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dxcoid.sharepoint.com/sites/XBRL/Shared Documents/General/Template Excel/Pengkategorian Total &amp; Sub Total/"/>
    </mc:Choice>
  </mc:AlternateContent>
  <xr:revisionPtr revIDLastSave="137" documentId="13_ncr:1_{21707E82-83EE-45BD-A46D-8B24600248E2}" xr6:coauthVersionLast="45" xr6:coauthVersionMax="45" xr10:uidLastSave="{BA6DA196-EB05-4879-A807-A4F80C47076E}"/>
  <bookViews>
    <workbookView xWindow="-120" yWindow="-120" windowWidth="29040" windowHeight="15840" tabRatio="787" firstSheet="15" activeTab="16" xr2:uid="{00000000-000D-0000-FFFF-FFFF00000000}"/>
  </bookViews>
  <sheets>
    <sheet name="DEI" sheetId="16" r:id="rId1"/>
    <sheet name="DEI-opsi" sheetId="17" r:id="rId2"/>
    <sheet name="BSLikuiditas" sheetId="18" r:id="rId3"/>
    <sheet name="PL-Nature-AfterTax" sheetId="20" r:id="rId4"/>
    <sheet name="PL-Nature-BeforeTax" sheetId="19" r:id="rId5"/>
    <sheet name="CF-Direct" sheetId="21" r:id="rId6"/>
    <sheet name="SOCE" sheetId="39" r:id="rId7"/>
    <sheet name="SigAccPolicies" sheetId="22" r:id="rId8"/>
    <sheet name="Notes-PPE" sheetId="23" r:id="rId9"/>
    <sheet name="Notes-Right of Use Assets" sheetId="45" r:id="rId10"/>
    <sheet name="Notes Notes Payable" sheetId="43" r:id="rId11"/>
    <sheet name="Notes Bonds Pay" sheetId="37" r:id="rId12"/>
    <sheet name="Notes Sukuk" sheetId="36" r:id="rId13"/>
    <sheet name="Notes LT Bank Loan" sheetId="42" r:id="rId14"/>
    <sheet name="Notes ST Bank Loan" sheetId="40" r:id="rId15"/>
    <sheet name="Notes Bank Loan Likuditas" sheetId="31" r:id="rId16"/>
    <sheet name="Notes PL Tabarru's Funds" sheetId="46" r:id="rId17"/>
    <sheet name="Notes Changes in Tabarru's Fund" sheetId="48" r:id="rId18"/>
    <sheet name="Notes Benevolent Fund" sheetId="49" r:id="rId19"/>
    <sheet name="Notes Zakat Fund" sheetId="50" r:id="rId20"/>
    <sheet name="Notes Changes in Saving Fund" sheetId="47" r:id="rId21"/>
  </sheets>
  <externalReferences>
    <externalReference r:id="rId22"/>
  </externalReferences>
  <definedNames>
    <definedName name="_xlnm._FilterDatabase" localSheetId="2" hidden="1">BSLikuiditas!$A$1:$C$89</definedName>
    <definedName name="_xlnm._FilterDatabase" localSheetId="5" hidden="1">'CF-Direct'!$A$1:$C$54</definedName>
    <definedName name="_xlnm._FilterDatabase" localSheetId="3" hidden="1">'PL-Nature-AfterTax'!$A$1:$C$68</definedName>
    <definedName name="_xlnm._FilterDatabase" localSheetId="4" hidden="1">'PL-Nature-BeforeTax'!$A$1:$C$70</definedName>
    <definedName name="_xlnm._FilterDatabase" localSheetId="7" hidden="1">SigAccPolicies!$A$1:$B$59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3" i="45" l="1"/>
  <c r="G23" i="45"/>
  <c r="N16" i="45" l="1"/>
  <c r="N46" i="45" s="1"/>
  <c r="G16" i="45"/>
  <c r="G46" i="45" l="1"/>
  <c r="B59" i="22" l="1"/>
  <c r="B58" i="22"/>
  <c r="B57" i="22"/>
  <c r="B56" i="22"/>
  <c r="B55" i="22"/>
  <c r="B54" i="22"/>
  <c r="B53" i="22"/>
  <c r="B52" i="22"/>
  <c r="B51" i="22"/>
  <c r="B50" i="22"/>
  <c r="B49" i="22"/>
  <c r="B48" i="22"/>
  <c r="B47" i="22"/>
  <c r="B46" i="22"/>
  <c r="B45" i="22"/>
  <c r="B44" i="22"/>
  <c r="B43" i="22"/>
  <c r="B42" i="22"/>
  <c r="B41" i="22"/>
  <c r="B40" i="22"/>
  <c r="B39" i="22"/>
  <c r="B38" i="22"/>
  <c r="B37" i="22"/>
  <c r="B36" i="22"/>
  <c r="B35" i="22"/>
  <c r="B34" i="22"/>
  <c r="B33" i="22"/>
  <c r="B32" i="22"/>
  <c r="B31" i="22"/>
  <c r="B30" i="22"/>
  <c r="B29" i="22"/>
  <c r="B28" i="22"/>
  <c r="B27" i="22"/>
  <c r="B26" i="22"/>
  <c r="B25" i="22"/>
  <c r="B24" i="22"/>
  <c r="B23" i="22"/>
  <c r="B22" i="22"/>
  <c r="B21" i="22"/>
  <c r="B20" i="22"/>
  <c r="B19" i="22"/>
  <c r="B18" i="22"/>
  <c r="B17" i="22"/>
  <c r="B16" i="22"/>
  <c r="B15" i="22"/>
  <c r="B14" i="22"/>
  <c r="B13" i="22"/>
  <c r="B12" i="22"/>
  <c r="B11" i="22"/>
  <c r="B10" i="22"/>
  <c r="B9" i="22"/>
  <c r="B8" i="22"/>
  <c r="B7" i="22"/>
  <c r="B6" i="22"/>
  <c r="B5" i="22"/>
  <c r="B4" i="22"/>
  <c r="B3" i="22"/>
  <c r="B2" i="2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Kukuh Wicaksono</author>
  </authors>
  <commentList>
    <comment ref="A5" authorId="0" shapeId="0" xr:uid="{FEE1437A-D2B1-49C8-8C3C-B829DF8E703A}">
      <text>
        <r>
          <rPr>
            <b/>
            <sz val="9"/>
            <color indexed="81"/>
            <rFont val="Tahoma"/>
            <charset val="1"/>
          </rPr>
          <t>Kukuh Wicaksono:</t>
        </r>
        <r>
          <rPr>
            <sz val="9"/>
            <color indexed="81"/>
            <rFont val="Tahoma"/>
            <charset val="1"/>
          </rPr>
          <t xml:space="preserve">
Otomats Mandatori jika di Balancesheet di isi dan akan di validasi di akun di BS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Kukuh Wicaksono</author>
  </authors>
  <commentList>
    <comment ref="B7" authorId="0" shapeId="0" xr:uid="{06A93377-36FF-4A1F-ADBB-85F816F85722}">
      <text>
        <r>
          <rPr>
            <b/>
            <sz val="9"/>
            <color indexed="81"/>
            <rFont val="Tahoma"/>
            <charset val="1"/>
          </rPr>
          <t>Kukuh Wicaksono:</t>
        </r>
        <r>
          <rPr>
            <sz val="9"/>
            <color indexed="81"/>
            <rFont val="Tahoma"/>
            <charset val="1"/>
          </rPr>
          <t xml:space="preserve">
Otomats Mandatori jika di Balancesheet di isi dan akan di validasi di akun di BS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Kukuh Wicaksono</author>
  </authors>
  <commentList>
    <comment ref="B6" authorId="0" shapeId="0" xr:uid="{C9DB1D92-AF6D-42D1-995F-FBB5530291FB}">
      <text>
        <r>
          <rPr>
            <b/>
            <sz val="9"/>
            <color indexed="81"/>
            <rFont val="Tahoma"/>
            <charset val="1"/>
          </rPr>
          <t>Kukuh Wicaksono:</t>
        </r>
        <r>
          <rPr>
            <sz val="9"/>
            <color indexed="81"/>
            <rFont val="Tahoma"/>
            <charset val="1"/>
          </rPr>
          <t xml:space="preserve">
Tidak Mandatory karena tidak ngelink kemana-mana, bahkan ke balancesheet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Kukuh Wicaksono</author>
  </authors>
  <commentList>
    <comment ref="B6" authorId="0" shapeId="0" xr:uid="{0175B491-E90D-4A6D-BE7B-6DF13FDD407D}">
      <text>
        <r>
          <rPr>
            <b/>
            <sz val="9"/>
            <color indexed="81"/>
            <rFont val="Tahoma"/>
            <charset val="1"/>
          </rPr>
          <t>Kukuh Wicaksono:</t>
        </r>
        <r>
          <rPr>
            <sz val="9"/>
            <color indexed="81"/>
            <rFont val="Tahoma"/>
            <charset val="1"/>
          </rPr>
          <t xml:space="preserve">
Otomats Mandatori jika di Balancesheet di isi dan akan di validasi di akun di BS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Kukuh Wicaksono</author>
  </authors>
  <commentList>
    <comment ref="B4" authorId="0" shapeId="0" xr:uid="{1A2D4CF9-4101-45AE-8131-54C57B212666}">
      <text>
        <r>
          <rPr>
            <b/>
            <sz val="9"/>
            <color indexed="81"/>
            <rFont val="Tahoma"/>
            <charset val="1"/>
          </rPr>
          <t>Kukuh Wicaksono:</t>
        </r>
        <r>
          <rPr>
            <sz val="9"/>
            <color indexed="81"/>
            <rFont val="Tahoma"/>
            <charset val="1"/>
          </rPr>
          <t xml:space="preserve">
Otomats Mandatori jika di Balancesheet (dana Syirkah) di isi dan akan di validasi di akun di BS</t>
        </r>
      </text>
    </comment>
  </commentList>
</comments>
</file>

<file path=xl/sharedStrings.xml><?xml version="1.0" encoding="utf-8"?>
<sst xmlns="http://schemas.openxmlformats.org/spreadsheetml/2006/main" count="12574" uniqueCount="1545">
  <si>
    <t>Efek perubahan nilai kurs pada kas dan setara kas</t>
  </si>
  <si>
    <t>Penerimaan (pengeluaran) kas lainnya dari aktivitas pendanaan</t>
  </si>
  <si>
    <t>Other cash inflows (outflows) from financing activities</t>
  </si>
  <si>
    <t>Penerimaan pengembalian (pembayaran) pajak penghasilan dari aktivitas pendanaan</t>
  </si>
  <si>
    <t>Income taxes refunded (paid) from financing activities</t>
  </si>
  <si>
    <t>Pembayaran bunga dari aktivitas pendanaan</t>
  </si>
  <si>
    <t>Interests paid from financing activities</t>
  </si>
  <si>
    <t>Penerimaan bunga dari aktivitas pendanaan</t>
  </si>
  <si>
    <t>Interests received from financing activities</t>
  </si>
  <si>
    <t>Pembayaran dividen dari aktivitas pendanaan</t>
  </si>
  <si>
    <t>Dividends paid from financing activities</t>
  </si>
  <si>
    <t>Pembayaran biaya emisi saham</t>
  </si>
  <si>
    <t>Payments of stock issuance costs</t>
  </si>
  <si>
    <t>Penerimaan dari penerbitan saham preferen</t>
  </si>
  <si>
    <t>Proceeds from issuance of preferred stocks</t>
  </si>
  <si>
    <t>Penerimaan dari penerbitan saham biasa</t>
  </si>
  <si>
    <t>Proceeds from issuance of common stocks</t>
  </si>
  <si>
    <t>Arus kas dari aktivitas pendanaan [abstrak]</t>
  </si>
  <si>
    <t>Cash flows from financing activities [abstract]</t>
  </si>
  <si>
    <t>Penerimaan (pengeluaran) kas lainnya dari aktivitas investasi</t>
  </si>
  <si>
    <t>Other cash inflows (outflows) from investing activities</t>
  </si>
  <si>
    <t>Penerimaan pengembalian (pembayaran) pajak penghasilan dari aktivitas investasi</t>
  </si>
  <si>
    <t>Income taxes refunded (paid) from investing activities</t>
  </si>
  <si>
    <t>Pembayaran bunga dari aktivitas investasi</t>
  </si>
  <si>
    <t>Interests paid from investing activities</t>
  </si>
  <si>
    <t>Penerimaan bunga dari aktivitas investasi</t>
  </si>
  <si>
    <t>Interests received from investing activities</t>
  </si>
  <si>
    <t>Penerimaan dividen dari aktivitas investasi</t>
  </si>
  <si>
    <t>Dividends received from investing activities</t>
  </si>
  <si>
    <t>Pembayaran untuk perolehan aset non-keuangan lainnya</t>
  </si>
  <si>
    <t>Payments for acquisition of other non-financial assets</t>
  </si>
  <si>
    <t>Penerimaan dari penjualan aset non-keuangan lainnya</t>
  </si>
  <si>
    <t>Proceeds from disposal of other non-financial assets</t>
  </si>
  <si>
    <t>Pembayaran untuk perolehan aset takberwujud</t>
  </si>
  <si>
    <t>Payments for acquisition of intangible assets</t>
  </si>
  <si>
    <t>Penerimaan dari penjualan aset takberwujud</t>
  </si>
  <si>
    <t>Proceeds from disposal of intangible assets</t>
  </si>
  <si>
    <t>Pembayaran untuk perolehan aset tetap</t>
  </si>
  <si>
    <t>Penerimaan dari penjualan aset tetap</t>
  </si>
  <si>
    <t>Pembayaran untuk perolehan properti investasi</t>
  </si>
  <si>
    <t>Payments for acquisition of investment properties</t>
  </si>
  <si>
    <t>Penerimaan dari penjualan properti investasi</t>
  </si>
  <si>
    <t>Proceeds from disposal of investment properties</t>
  </si>
  <si>
    <t>Arus kas dari aktivitas investasi [abstrak]</t>
  </si>
  <si>
    <t>Cash flows from investing activities [abstract]</t>
  </si>
  <si>
    <t>Penerimaan (pengeluaran) kas lainnya dari aktivitas operasi</t>
  </si>
  <si>
    <t>Other cash inflows (outflows) from operating activities</t>
  </si>
  <si>
    <t>Penerimaan pengembalian (pembayaran) pajak penghasilan dari aktivitas operasi</t>
  </si>
  <si>
    <t>Income taxes refunded (paid) from operating activities</t>
  </si>
  <si>
    <t>Pembayaran bunga dari aktivitas operasi</t>
  </si>
  <si>
    <t>Interests paid from operating activities</t>
  </si>
  <si>
    <t>Penerimaan bunga dari aktivitas operasi</t>
  </si>
  <si>
    <t>Interests received from operating activities</t>
  </si>
  <si>
    <t>Pembayaran gaji dan tunjangan</t>
  </si>
  <si>
    <t>Payments for salaries and allowances</t>
  </si>
  <si>
    <t>Arus kas dari aktivitas operasi [abstrak]</t>
  </si>
  <si>
    <t>Cash flows from operating activities [abstract]</t>
  </si>
  <si>
    <t>Laporan arus kas [abstrak]</t>
  </si>
  <si>
    <t>Statement of cash flows [abstract]</t>
  </si>
  <si>
    <t>Balance</t>
  </si>
  <si>
    <t>Indonesia</t>
  </si>
  <si>
    <t>English</t>
  </si>
  <si>
    <t>Transaksi ekuitas lainnya</t>
  </si>
  <si>
    <t>Eliminasi defisit dalam rangka kuasi reorganisasi</t>
  </si>
  <si>
    <t>Perubahan kepentingan non-pengendali atas transaksi lainnya dengan kepentingan non-pengendali</t>
  </si>
  <si>
    <t>Perubahan kepentingan non-pengendali atas pelepasan sebagian kepemilikan pada entitas anak yang tidak mengakibatkan hilangnya pengendalian</t>
  </si>
  <si>
    <t>Perubahan kepentingan non-pengendali atas pelepasan operasi yang dihentikan</t>
  </si>
  <si>
    <t>Perubahan kepentingan non-pengendali atas pelepasan entitas anak</t>
  </si>
  <si>
    <t>Perubahan kepentingan non-pengendali atas pendirian entitas anak</t>
  </si>
  <si>
    <t>Perubahan kepentingan non-pengendali atas akuisisi entitas anak</t>
  </si>
  <si>
    <t>Setoran modal dari kepentingan non-pengendali</t>
  </si>
  <si>
    <t>Kenaikan (penurunan) ekuitas melalui transaksi dengan pemilik ekuitas</t>
  </si>
  <si>
    <t>Pelaksanaan waran</t>
  </si>
  <si>
    <t>Pelaksanaan instrumen yang dapat dikonversi</t>
  </si>
  <si>
    <t>Kenaikan (penurunan) ekuitas melalui transaksi pembayaran berbasis saham</t>
  </si>
  <si>
    <t>Kenaikan (penurunan) ekuitas melalui transaksi saham tresuri</t>
  </si>
  <si>
    <t>Penerbitan instrumen yang dapat dikonversi</t>
  </si>
  <si>
    <t>Biaya emisi efek</t>
  </si>
  <si>
    <t>Penerbitan saham preferen</t>
  </si>
  <si>
    <t>Penerbitan saham biasa</t>
  </si>
  <si>
    <t>Distribusi dividen saham</t>
  </si>
  <si>
    <t>Distribusi dividen kas</t>
  </si>
  <si>
    <t>Pembentukan cadangan umum</t>
  </si>
  <si>
    <t>Pendapatan komprehensif lainnya</t>
  </si>
  <si>
    <t>Laba (rugi)</t>
  </si>
  <si>
    <t>Penyesuaian lainnya</t>
  </si>
  <si>
    <t>Koreksi kesalahan periode lalu</t>
  </si>
  <si>
    <t>Perubahan kebijakan akuntansi secara sukarela</t>
  </si>
  <si>
    <t>Penerapan awal standar akuntansi baru dan revisi</t>
  </si>
  <si>
    <t>Penyesuaian [abstrak]</t>
  </si>
  <si>
    <t>Saldo awal periode sebelum penyajian kembali</t>
  </si>
  <si>
    <t>Posisi ekuitas [abstrak]</t>
  </si>
  <si>
    <t>Laporan perubahan ekuitas [baris komponen]</t>
  </si>
  <si>
    <t>Kepentingan non-pengendali [anggota]</t>
  </si>
  <si>
    <t>Saldo laba yang belum ditentukan penggunaannya [anggota]</t>
  </si>
  <si>
    <t>Saldo laba [anggota]</t>
  </si>
  <si>
    <t>Komponen transaksi ekuitas lainnya [anggota]</t>
  </si>
  <si>
    <t>Transaksi dengan pihak non-pengendali lainnya [anggota]</t>
  </si>
  <si>
    <t>Selisih transaksi ekuitas dengan pihak non-pengendali [anggota]</t>
  </si>
  <si>
    <t>Kepentingan ekuitas lainnya [anggota]</t>
  </si>
  <si>
    <t>Komponen ekuitas lainnya [anggota]</t>
  </si>
  <si>
    <t>Cadangan lainnya [anggota]</t>
  </si>
  <si>
    <t>Cadangan pengukuran kembali program imbalan pasti [anggota]</t>
  </si>
  <si>
    <t>Cadangan lindung nilai arus kas [anggota]</t>
  </si>
  <si>
    <t>Cadangan pembayaran berbasis saham [anggota]</t>
  </si>
  <si>
    <t>Cadangan keuntungan (kerugian) investasi pada instrumen ekuitas [anggota]</t>
  </si>
  <si>
    <t>Cadangan perubahan nilai wajar aset keuangan tersedia untuk dijual [anggota]</t>
  </si>
  <si>
    <t>Cadangan selisih kurs penjabaran [anggota]</t>
  </si>
  <si>
    <t>Cadangan revaluasi [anggota]</t>
  </si>
  <si>
    <t>Uang muka setoran modal [anggota]</t>
  </si>
  <si>
    <t>Saham tresuri [anggota]</t>
  </si>
  <si>
    <t>Tambahan modal disetor [anggota]</t>
  </si>
  <si>
    <t>Saham preferen [anggota]</t>
  </si>
  <si>
    <t>Saham biasa [anggota]</t>
  </si>
  <si>
    <t>Ekuitas yang dapat diatribusikan kepada entitas induk [anggota]</t>
  </si>
  <si>
    <t>Ekuitas [anggota]</t>
  </si>
  <si>
    <t>Laporan perubahan ekuitas [abstrak]</t>
  </si>
  <si>
    <t>Laba (rugi) per saham dilusian dari operasi yang dihentikan</t>
  </si>
  <si>
    <t>Diluted earnings (loss) per share from discontinued operations</t>
  </si>
  <si>
    <t>Laba (rugi) per saham dilusian dari operasi yang dilanjutkan</t>
  </si>
  <si>
    <t>Diluted earnings (loss) per share from continuing operations</t>
  </si>
  <si>
    <t>Laba (rugi) per saham dilusian [abstrak]</t>
  </si>
  <si>
    <t>Diluted earnings (loss) per share [abstract]</t>
  </si>
  <si>
    <t>Laba (rugi) per saham dasar dari operasi yang dihentikan</t>
  </si>
  <si>
    <t>Basic earnings (loss) per share from discontinued operations</t>
  </si>
  <si>
    <t>Laba (rugi) per saham dasar dari operasi yang dilanjutkan</t>
  </si>
  <si>
    <t>Basic earnings (loss) per share from continuing operations</t>
  </si>
  <si>
    <t>Laba (rugi) per saham [abstrak]</t>
  </si>
  <si>
    <t>Earnings (loss) per share [abstract]</t>
  </si>
  <si>
    <t>Laba rugi komprehensif yang dapat diatribusikan ke kepentingan non-pengendali</t>
  </si>
  <si>
    <t>Comprehensive income attributable to non-controlling interests</t>
  </si>
  <si>
    <t>Laba rugi komprehensif yang dapat diatribusikan ke entitas induk</t>
  </si>
  <si>
    <t>Comprehensive income attributable to parent entity</t>
  </si>
  <si>
    <t>Laba rugi komprehensif yang dapat diatribusikan [abstrak]</t>
  </si>
  <si>
    <t>Comprehensive income attributable to [abstract]</t>
  </si>
  <si>
    <t>Laba (rugi) yang dapat diatribusikan ke kepentingan non-pengendali</t>
  </si>
  <si>
    <t>Profit (loss) attributable to non-controlling interests</t>
  </si>
  <si>
    <t>Laba (rugi) yang dapat diatribusikan ke entitas induk</t>
  </si>
  <si>
    <t>Profit (loss) attributable to parent entity</t>
  </si>
  <si>
    <t>Laba (rugi) yang dapat diatribusikan [abstrak]</t>
  </si>
  <si>
    <t>Profit (loss) attributable to [abstract]</t>
  </si>
  <si>
    <t>Pajak atas pendapatan komprehensif lainnya</t>
  </si>
  <si>
    <t>Penyesuaian lainnya atas pendapatan komprehensif lainnya yang akan direklasifikasi ke laba rugi, sebelum pajak</t>
  </si>
  <si>
    <t>Other adjustments to other comprehensive income that may be reclassified to profit or loss, before tax</t>
  </si>
  <si>
    <t>Bagian pendapatan komprehensif lainnya dari entitas ventura bersama yang dicatat dengan menggunakan metode ekuitas, sebelum pajak</t>
  </si>
  <si>
    <t>Share of other comprehensive income of joint ventures accounted for using equity method, before tax</t>
  </si>
  <si>
    <t>Bagian pendapatan komprehensif lainnya dari entitas asosiasi yang dicatat dengan menggunakan metode ekuitas, sebelum pajak</t>
  </si>
  <si>
    <t>Share of other comprehensive income of associates accounted for using equity method, before tax</t>
  </si>
  <si>
    <t>Penyesuaian reklasifikasi atas lindung nilai investasi bersih kegiatan usaha luar negeri, sebelum pajak</t>
  </si>
  <si>
    <t>Reclassification adjustments on hedges of net investments in foreign operations, before tax</t>
  </si>
  <si>
    <t>Keuntungan (kerugian) lindung nilai investasi bersih kegiatan usaha luar negeri, sebelum pajak</t>
  </si>
  <si>
    <t>Gains (losses) on hedges of net investments in foreign operations, before tax</t>
  </si>
  <si>
    <t>Nilai tercatat dari aset (liabilitas) non-keuangan yang perolehan atau keterjadiannya merupakan suatu prakiraan transaksi yang kemungkinan besar terjadi yang dilindung nilai, sebelum pajak</t>
  </si>
  <si>
    <t>Carrying amount of non-financial asset (liability) whose acquisition or incurrence was hedged on highly probable forecast transaction, adjusted from equity, before tax</t>
  </si>
  <si>
    <t>Penyesuaian reklasifikasi atas lindung nilai arus kas, sebelum pajak</t>
  </si>
  <si>
    <t>Reclassification adjustments on cash flow hedges, before tax</t>
  </si>
  <si>
    <t>Keuntungan (kerugian) lindung nilai arus kas, sebelum pajak</t>
  </si>
  <si>
    <t>Gains (losses) on cash flow hedges, before tax</t>
  </si>
  <si>
    <t>Penyesuaian reklasifikasi atas aset keuangan tersedia untuk dijual, sebelum pajak</t>
  </si>
  <si>
    <t>Reclassification adjustments on available-for-sale financial assets, before tax</t>
  </si>
  <si>
    <t>Keuntungan (kerugian) yang belum direalisasi atas perubahan nilai wajar aset keuangan yang tersedia untuk dijual, sebelum pajak</t>
  </si>
  <si>
    <t>Unrealised gains (losses) on changes in fair value of available-for-sale financial assets, before tax</t>
  </si>
  <si>
    <t>Penyesuaian reklasifikasi selisih kurs penjabaran, sebelum pajak</t>
  </si>
  <si>
    <t>Reclassification adjustments on exchange differences on translation, before tax</t>
  </si>
  <si>
    <t>Keuntungan (kerugian) selisih kurs penjabaran, sebelum pajak</t>
  </si>
  <si>
    <t>Gains (losses) on exchange differences on translation, before tax</t>
  </si>
  <si>
    <t>Pendapatan komprehensif lainnya yang akan direklasifikasi ke laba rugi, sebelum pajak [abstrak]</t>
  </si>
  <si>
    <t>Other comprehensive income that may be reclassified to profit or loss, before tax [abstract]</t>
  </si>
  <si>
    <t>Pendapatan komprehensif lainnya atas pengukuran kembali kewajiban manfaat pasti, sebelum pajak</t>
  </si>
  <si>
    <t>Other comprehensive income for remeasurement of defined benefit obligation, before tax</t>
  </si>
  <si>
    <t>Pendapatan komprehensif lainnya atas keuntungan (kerugian) hasil revaluasi aset tetap, sebelum pajak</t>
  </si>
  <si>
    <t>Pendapatan komprehensif lainnya yang tidak akan direklasifikasi ke laba rugi, sebelum pajak [abstrak]</t>
  </si>
  <si>
    <t>Other comprehensive income that will not be reclassified to profit or loss, before tax [abstract]</t>
  </si>
  <si>
    <t>Pendapatan komprehensif lainnya, sebelum pajak [abstrak]</t>
  </si>
  <si>
    <t>Other comprehensive income, before tax [abstract]</t>
  </si>
  <si>
    <t>Profit (loss) from discontinued operations</t>
  </si>
  <si>
    <t>Tax benefit (expenses)</t>
  </si>
  <si>
    <t>Beban umum dan administrasi</t>
  </si>
  <si>
    <t>General and administrative expenses</t>
  </si>
  <si>
    <t>Penyesuaian lainnya atas pendapatan komprehensif lainnya yang akan direklasifikasi ke laba rugi, setelah pajak</t>
  </si>
  <si>
    <t>Other adjustments to other comprehensive income that may be reclassified to profit or loss, after tax</t>
  </si>
  <si>
    <t>Bagian pendapatan komprehensif lainnya dari entitas ventura bersama yang dicatat dengan menggunakan metode ekuitas, setelah pajak</t>
  </si>
  <si>
    <t>Share of other comprehensive income of joint ventures accounted for using equity method, after tax</t>
  </si>
  <si>
    <t>Bagian pendapatan komprehensif lainnya dari entitas asosiasi yang dicatat dengan menggunakan metode ekuitas, setelah pajak</t>
  </si>
  <si>
    <t>Share of other comprehensive income of associates accounted for using equity method, after tax</t>
  </si>
  <si>
    <t>Penyesuaian reklasifikasi atas lindung nilai investasi bersih kegiatan usaha luar negeri, setelah pajak</t>
  </si>
  <si>
    <t>Reclassification adjustments on hedges of net investments in foreign operations, after tax</t>
  </si>
  <si>
    <t>Keuntungan (kerugian) lindung nilai investasi bersih kegiatan usaha luar negeri, setelah pajak</t>
  </si>
  <si>
    <t>Gains (losses) on hedges of net investments in foreign operations, after tax</t>
  </si>
  <si>
    <t>Nilai tercatat dari aset (liabilitas) non-keuangan yang perolehan atau keterjadiannya merupakan suatu prakiraan transaksi yang kemungkinan besar terjadi yang dilindung nilai, setelah pajak</t>
  </si>
  <si>
    <t>Carrying amount of non-financial asset (liability) whose acquisition or incurrence was hedged on highly probable forecast transaction, adjusted from equity, after tax</t>
  </si>
  <si>
    <t>Penyesuaian reklasifikasi atas lindung nilai arus kas, setelah pajak</t>
  </si>
  <si>
    <t>Reclassification adjustments on cash flow hedges, after tax</t>
  </si>
  <si>
    <t>Keuntungan (kerugian) lindung nilai arus kas, setelah pajak</t>
  </si>
  <si>
    <t>Gains (losses) on cash flow hedges, after tax</t>
  </si>
  <si>
    <t>Penyesuaian reklasifikasi atas aset keuangan tersedia untuk dijual, setelah pajak</t>
  </si>
  <si>
    <t>Reclassification adjustments on available-for-sale financial assets, after tax</t>
  </si>
  <si>
    <t>Keuntungan (kerugian) yang belum direalisasi atas perubahan nilai wajar aset keuangan yang tersedia untuk dijual, setelah pajak</t>
  </si>
  <si>
    <t>Unrealised gains (losses) on changes in fair value of available-for-sale financial assets, after tax</t>
  </si>
  <si>
    <t>Penyesuaian reklasifikasi selisih kurs penjabaran, setelah pajak</t>
  </si>
  <si>
    <t>Reclassification adjustments on exchange differences on translation, after tax</t>
  </si>
  <si>
    <t>Keuntungan (kerugian) selisih kurs penjabaran, setelah pajak</t>
  </si>
  <si>
    <t>Gains (losses) on exchange differences on translation, after tax</t>
  </si>
  <si>
    <t>Pendapatan komprehensif lainnya yang akan direklasifikasi ke laba rugi, setelah pajak [abstrak]</t>
  </si>
  <si>
    <t>Other comprehensive income that may be reclassified to profit or loss, after tax [abstract]</t>
  </si>
  <si>
    <t>Pendapatan komprehensif lainnya atas pengukuran kembali kewajiban manfaat pasti, setelah pajak</t>
  </si>
  <si>
    <t>Other comprehensive income for remeasurement of defined benefit obligation, after tax</t>
  </si>
  <si>
    <t>Pendapatan komprehensif lainnya atas keuntungan (kerugian) hasil revaluasi aset tetap, setelah pajak</t>
  </si>
  <si>
    <t>Pendapatan komprehensif lainnya yang tidak akan direklasifikasi ke laba rugi, setelah pajak [abstrak]</t>
  </si>
  <si>
    <t>Other comprehensive income that will not be reclassified to profit or loss, after tax [abstract]</t>
  </si>
  <si>
    <t>Pendapatan komprehensif lainnya, setelah pajak [abstrak]</t>
  </si>
  <si>
    <t>Other comprehensive income, after tax [abstract]</t>
  </si>
  <si>
    <t>Kepentingan non-pengendali</t>
  </si>
  <si>
    <t>Non-controlling interests</t>
  </si>
  <si>
    <t>Saldo laba yang belum ditentukan penggunaannya</t>
  </si>
  <si>
    <t>Unappropriated retained earnings</t>
  </si>
  <si>
    <t>Saldo laba yang telah ditentukan penggunaannya</t>
  </si>
  <si>
    <t>Appropriated retained earnings</t>
  </si>
  <si>
    <t>Saldo laba (akumulasi kerugian) [abstrak]</t>
  </si>
  <si>
    <t>Retained earnings (deficit) [abstract]</t>
  </si>
  <si>
    <t>Advances in capital stock</t>
  </si>
  <si>
    <t>Saham tresuri</t>
  </si>
  <si>
    <t>Treasury stocks</t>
  </si>
  <si>
    <t>Tambahan modal disetor</t>
  </si>
  <si>
    <t>Additional paid-in capital</t>
  </si>
  <si>
    <t>Saham preferen</t>
  </si>
  <si>
    <t>Preferred stocks</t>
  </si>
  <si>
    <t>Saham biasa</t>
  </si>
  <si>
    <t>Common stocks</t>
  </si>
  <si>
    <t>Ekuitas [abstrak]</t>
  </si>
  <si>
    <t>Equity [abstract]</t>
  </si>
  <si>
    <t>Liabilitas sewa pembiayaan</t>
  </si>
  <si>
    <t>Finance lease liabilities</t>
  </si>
  <si>
    <t>Liabilitas pajak tangguhan</t>
  </si>
  <si>
    <t>Deferred tax liabilities</t>
  </si>
  <si>
    <t>Liabilitas yang secara langsung berhubungan dengan aset tidak lancar atau kelompok lepasan yang diklasifikasikan sebagai dimiliki untuk dijual atau dimiliki untuk didistribusikan kepada pemilik</t>
  </si>
  <si>
    <t>Liabilities directly associated with non-current assets or disposal groups classified as held-for-sale or as held-for-distribution to owners</t>
  </si>
  <si>
    <t>Utang reasuransi</t>
  </si>
  <si>
    <t>Reinsurance payables</t>
  </si>
  <si>
    <t>Utang pajak</t>
  </si>
  <si>
    <t>Taxes payable</t>
  </si>
  <si>
    <t>Beban akrual</t>
  </si>
  <si>
    <t>Accrued expenses</t>
  </si>
  <si>
    <t>Liabilitas [abstrak]</t>
  </si>
  <si>
    <t>Liabilities [abstract]</t>
  </si>
  <si>
    <t>Aset takberwujud selain goodwill</t>
  </si>
  <si>
    <t>Intangible assets other than goodwill</t>
  </si>
  <si>
    <t>Goodwill</t>
  </si>
  <si>
    <t>Post-employment benefit assets</t>
  </si>
  <si>
    <t>Aset tetap</t>
  </si>
  <si>
    <t>Properti investasi</t>
  </si>
  <si>
    <t>Investment properties</t>
  </si>
  <si>
    <t>Aset reasuransi</t>
  </si>
  <si>
    <t>Reinsurance assets</t>
  </si>
  <si>
    <t>Aset pajak tangguhan</t>
  </si>
  <si>
    <t>Deferred tax assets</t>
  </si>
  <si>
    <t>Aset tidak lancar atau kelompok lepasan diklasifikasikan sebagai dimiliki untuk didistribusikan kepada pemilik</t>
  </si>
  <si>
    <t>Non-current assets or disposal groups classified as held-for-distribution to owners</t>
  </si>
  <si>
    <t>Aset tidak lancar atau kelompok lepasan diklasifikasikan sebagai dimiliki untuk dijual</t>
  </si>
  <si>
    <t>Non-current assets or disposal groups classified as held-for-sale</t>
  </si>
  <si>
    <t>Pajak dibayar dimuka</t>
  </si>
  <si>
    <t>Prepaid taxes</t>
  </si>
  <si>
    <t>Biaya dibayar dimuka</t>
  </si>
  <si>
    <t>Prepaid expenses</t>
  </si>
  <si>
    <t>Kas dan setara kas</t>
  </si>
  <si>
    <t>Cash and cash equivalents</t>
  </si>
  <si>
    <t>Aset [abstrak]</t>
  </si>
  <si>
    <t>Assets [abstract]</t>
  </si>
  <si>
    <t>Laporan posisi keuangan [abstrak]</t>
  </si>
  <si>
    <t>Statement of financial position [abstract]</t>
  </si>
  <si>
    <t>Kepatuhan terhadap pemenuhan peraturan BAPEPAM LK VIII G 11 tentang tanggung jawab direksi atas laporan keuangan</t>
  </si>
  <si>
    <t>Nama partner audit tahun sebelumnya</t>
  </si>
  <si>
    <t>Name of prior year audit signing partner</t>
  </si>
  <si>
    <t>Auditor tahun sebelumnya</t>
  </si>
  <si>
    <t>Prior year auditor</t>
  </si>
  <si>
    <t>Number of years served as audit signing partner</t>
  </si>
  <si>
    <t>Nama partner audit tahun berjalan</t>
  </si>
  <si>
    <t>Name of current year audit signing partner</t>
  </si>
  <si>
    <t>Auditor tahun berjalan</t>
  </si>
  <si>
    <t>Current year auditor</t>
  </si>
  <si>
    <t>Tanggal laporan audit atau hasil laporan review</t>
  </si>
  <si>
    <t>Date of auditor's opinion or result of review report</t>
  </si>
  <si>
    <t>Hasil penugasan review</t>
  </si>
  <si>
    <t>Result of review engagement</t>
  </si>
  <si>
    <t>Hal yang diungkapkan dalam paragraf pendapat untuk penekanan atas suatu masalah atau paragraf penjelasan lainnya, jika ada</t>
  </si>
  <si>
    <t>Matters disclosed in emphasis-of-matter or other-matter paragraph, if any</t>
  </si>
  <si>
    <t>Jenis opini auditor</t>
  </si>
  <si>
    <t>Type of auditor's opinion</t>
  </si>
  <si>
    <t>Jenis laporan atas laporan keuangan</t>
  </si>
  <si>
    <t>Type of report on financial statements</t>
  </si>
  <si>
    <t>Pembulatan yang digunakan dalam penyajian jumlah dalam laporan keuangan</t>
  </si>
  <si>
    <t>Kurs konversi pada tanggal pelaporan jika mata uang penyajian selain rupiah</t>
  </si>
  <si>
    <t>Conversion rate at reporting date if presentation currency is other than rupiah</t>
  </si>
  <si>
    <t>Tanggal akhir periode sebelumnya</t>
  </si>
  <si>
    <t>Prior period end date</t>
  </si>
  <si>
    <t>Tanggal awal periode sebelumnya</t>
  </si>
  <si>
    <t>Prior period start date</t>
  </si>
  <si>
    <t>Tanggal akhir periode berjalan</t>
  </si>
  <si>
    <t>Current period end date</t>
  </si>
  <si>
    <t>Tanggal awal periode berjalan</t>
  </si>
  <si>
    <t>Current period start date</t>
  </si>
  <si>
    <t>Apakah merupakan laporan keuangan satu entitas atau suatu kelompok entitas</t>
  </si>
  <si>
    <t>Jenis papan perdagangan tempat entitas tercatat</t>
  </si>
  <si>
    <t>Jenis efek yang dicatatkan</t>
  </si>
  <si>
    <t>Type of listed securities</t>
  </si>
  <si>
    <t>Jenis entitas</t>
  </si>
  <si>
    <t>Pengendalian informasi pemegang saham</t>
  </si>
  <si>
    <t>Controlling shareholder information</t>
  </si>
  <si>
    <t>Subsektor</t>
  </si>
  <si>
    <t>Sektor</t>
  </si>
  <si>
    <t>Nomor identifikasi entitas</t>
  </si>
  <si>
    <t>Entity identification number</t>
  </si>
  <si>
    <t>Kode entitas</t>
  </si>
  <si>
    <t>Penjelasan perubahan nama dari akhir periode laporan sebelumnya</t>
  </si>
  <si>
    <t>Informasi umum [abstrak]</t>
  </si>
  <si>
    <t>General information [abstract]</t>
  </si>
  <si>
    <t>Investment income receivables</t>
  </si>
  <si>
    <t>Piutang hasil investasi</t>
  </si>
  <si>
    <t>Premium receivables</t>
  </si>
  <si>
    <t>Piutang premi</t>
  </si>
  <si>
    <t>Reinsurance receivables</t>
  </si>
  <si>
    <t>Piutang reasuransi</t>
  </si>
  <si>
    <t>Coinsurance receivables</t>
  </si>
  <si>
    <t>Piutang koasuransi</t>
  </si>
  <si>
    <t>Retrocession receivables</t>
  </si>
  <si>
    <t>Piutang retrosesi</t>
  </si>
  <si>
    <t>Other receivables</t>
  </si>
  <si>
    <t>Piutang lainnya</t>
  </si>
  <si>
    <t>Investments [abstract]</t>
  </si>
  <si>
    <t>Investasi [abstrak]</t>
  </si>
  <si>
    <t>Investments in time deposits</t>
  </si>
  <si>
    <t>Investasi dalam deposito berjangka</t>
  </si>
  <si>
    <t>Investments on securities and mutual funds at fair value through profit or loss</t>
  </si>
  <si>
    <t>Investasi pada efek dan reksadana yang diukur pada nilai wajar melalui laba rugi</t>
  </si>
  <si>
    <t>Investments on available-for-sale securities</t>
  </si>
  <si>
    <t>Investasi pada efek yang tersedia untuk dijual</t>
  </si>
  <si>
    <t>Investasi pada efek yang dimiliki hingga jatuh tempo</t>
  </si>
  <si>
    <t>Investments in shares</t>
  </si>
  <si>
    <t>Other investments</t>
  </si>
  <si>
    <t>Investasi lainnya</t>
  </si>
  <si>
    <t>Investments of policyholder in unit-linked contracts</t>
  </si>
  <si>
    <t>Investasi pemegang polis pada kontrak unit-linked</t>
  </si>
  <si>
    <t>Retrocession assets</t>
  </si>
  <si>
    <t>Aset retrosesi</t>
  </si>
  <si>
    <t>Deferred acquisition costs</t>
  </si>
  <si>
    <t>Biaya akuisisi tangguhan</t>
  </si>
  <si>
    <t>Other assets</t>
  </si>
  <si>
    <t>Aset lainnya</t>
  </si>
  <si>
    <t>Liabilities, tabarru funds and equity [abstract]</t>
  </si>
  <si>
    <t>Liabilitas, dana tabarru, dan ekuitas [abstrak]</t>
  </si>
  <si>
    <t>Commission payables</t>
  </si>
  <si>
    <t>Utang komisi</t>
  </si>
  <si>
    <t>Claim payables</t>
  </si>
  <si>
    <t>Utang klaim</t>
  </si>
  <si>
    <t>Retrocession payables</t>
  </si>
  <si>
    <t>Utang retrosesi</t>
  </si>
  <si>
    <t>Premium deposits</t>
  </si>
  <si>
    <t>Titipan premi</t>
  </si>
  <si>
    <t>Liabilities to policyholder in unit-linked contracts</t>
  </si>
  <si>
    <t>Liabilitas kepada pemegang polis unit-linked</t>
  </si>
  <si>
    <t>Insurance contract liabilities [abstract]</t>
  </si>
  <si>
    <t>Liabilitas kontrak asuransi [abstrak]</t>
  </si>
  <si>
    <t>Insurance liabilities on unearned premium</t>
  </si>
  <si>
    <t>Liabilitas asuransi atas premi yang belum merupakan pendapatan</t>
  </si>
  <si>
    <t>Insurance liabilities on estimated claims liability</t>
  </si>
  <si>
    <t>Liabilitas asuransi atas estimasi liabilitas klaim</t>
  </si>
  <si>
    <t>Insurance liabilities for future policy benefits</t>
  </si>
  <si>
    <t>Liabilitas asuransi atas manfaat polis masa depan</t>
  </si>
  <si>
    <t>Provisions for losses arising resulting from liability adequacy test</t>
  </si>
  <si>
    <t>Provisi yang timbul dari kerugian tes kecukupan liabilitas</t>
  </si>
  <si>
    <t>Other liabilities</t>
  </si>
  <si>
    <t>Liabilitas lainnya</t>
  </si>
  <si>
    <t>Revenue from insurance premiums</t>
  </si>
  <si>
    <t>Pendapatan dari premi asuransi</t>
  </si>
  <si>
    <t>Reinsurance premiums</t>
  </si>
  <si>
    <t>Premi reasuransi</t>
  </si>
  <si>
    <t>Retrocession premiums</t>
  </si>
  <si>
    <t>Premi retrosesi</t>
  </si>
  <si>
    <t>Decrease (increase) in unearned premiums</t>
  </si>
  <si>
    <t>Penurunan (kenaikan) premi yang belum merupakan pendapatan</t>
  </si>
  <si>
    <t>Decrease (increase) in premium income ceded to reinsurancer</t>
  </si>
  <si>
    <t>Penurunan (kenaikan) pendapatan premi disesikan kepada reasuradur</t>
  </si>
  <si>
    <t>Commission income</t>
  </si>
  <si>
    <t>Pendapatan komisi</t>
  </si>
  <si>
    <t>Net investment income</t>
  </si>
  <si>
    <t>Ujrah received</t>
  </si>
  <si>
    <t>Penerimaan ujrah</t>
  </si>
  <si>
    <t>Gains (losses) on sale of securities and mutual funds at fair value through profit of loss</t>
  </si>
  <si>
    <t>Laba (rugi) penjualan investasi pada efek dan reksadana yang diukur pada nilai wajar melalui laba rugi</t>
  </si>
  <si>
    <t>Gains (losses) on sale of available-for-sale securities</t>
  </si>
  <si>
    <t>Laba (rugi) penjualan efek yang tersedia untuk dijual</t>
  </si>
  <si>
    <t>Gains (losses) on sale of shares of stock</t>
  </si>
  <si>
    <t>Unrealised fair value gains (losses) on securities and mutual funds at fair value through profit or loss</t>
  </si>
  <si>
    <t>Laba (rugi) yang belum direalisasi dari efek dan reksadana pada nilai wajar melalui laba rugi</t>
  </si>
  <si>
    <t>Other underwriting income</t>
  </si>
  <si>
    <t>Penghasilan underwriting lainnya</t>
  </si>
  <si>
    <t>Claim expenses</t>
  </si>
  <si>
    <t>Reinsurance claims</t>
  </si>
  <si>
    <t>Retrocession claims</t>
  </si>
  <si>
    <t>Klaim retrosesi</t>
  </si>
  <si>
    <t>Increase (decrease) in estimated claims liability</t>
  </si>
  <si>
    <t>Kenaikan (penurunan) estimasi liabilitas klaim</t>
  </si>
  <si>
    <t>Increase (decrease) in liability for future policy benefit</t>
  </si>
  <si>
    <t>Kenaikan (penurunan) liabilitas manfaat polis masa depan</t>
  </si>
  <si>
    <t>Increase (decrease) in provision for losses arising from liability adequacy test</t>
  </si>
  <si>
    <t>Kenaikan (penurunan) provisi yang timbul dari tes kecukupan liabilitas</t>
  </si>
  <si>
    <t>Increase (decrease) in insurance liabilities ceded to reinsurers</t>
  </si>
  <si>
    <t>Kenaikan (penurunan) liabilitas asuransi yang disesikan kepada reasuradur</t>
  </si>
  <si>
    <t>Increase (decrease) in liabilities to policyholder in unit-linked contracts</t>
  </si>
  <si>
    <t>Kenaikan (penurunan) liabilitas pemegang polis pada kontrak unit-linked</t>
  </si>
  <si>
    <t>Commission expenses</t>
  </si>
  <si>
    <t>Beban komisi</t>
  </si>
  <si>
    <t>Other underwriting expenses</t>
  </si>
  <si>
    <t>Beban underwriting lainnya</t>
  </si>
  <si>
    <t>Ujrah paid</t>
  </si>
  <si>
    <t>Ujrah dibayar</t>
  </si>
  <si>
    <t>Acquisition costs of insurance contracts</t>
  </si>
  <si>
    <t>Other comprehensive income for gains (losses) on revaluation of property and equipment, after tax</t>
  </si>
  <si>
    <t>Other comprehensive income for gains (losses) on revaluation of property and equipment, before tax</t>
  </si>
  <si>
    <t>Receipts from insurance premiums</t>
  </si>
  <si>
    <t>Penerimaan premi asuransi</t>
  </si>
  <si>
    <t>Receipts from reinsurance claims</t>
  </si>
  <si>
    <t>Penerimaan klaim reasuransi</t>
  </si>
  <si>
    <t>Penerimaan komisi</t>
  </si>
  <si>
    <t>Receipts from retrocession claims</t>
  </si>
  <si>
    <t>Penerimaan klaim retrosesi</t>
  </si>
  <si>
    <t>Pembayaran komisi</t>
  </si>
  <si>
    <t>Payments for reinsurance premiums</t>
  </si>
  <si>
    <t>Pembayaran premi reasuransi</t>
  </si>
  <si>
    <t>Pembayaran klaim dan manfaat asuransi</t>
  </si>
  <si>
    <t>Payments for retrocession premiums</t>
  </si>
  <si>
    <t>Pembayaran premi retrosesi</t>
  </si>
  <si>
    <t>Pembayaran beban underwriting lainnya</t>
  </si>
  <si>
    <t>Pembayaran beban umum dan administrasi</t>
  </si>
  <si>
    <t>Pembayaran beban pemasaran</t>
  </si>
  <si>
    <t>Receipts of investment income</t>
  </si>
  <si>
    <t>Penerimaan hasil investasi</t>
  </si>
  <si>
    <t>Proceeds from sales of investments</t>
  </si>
  <si>
    <t>Penerimaan dari penjualan investasi</t>
  </si>
  <si>
    <t>Proceeds from disposal of property and equipment</t>
  </si>
  <si>
    <t>Payments for acquisition of property and equipment</t>
  </si>
  <si>
    <t>Receipts from (payments for) policy loans</t>
  </si>
  <si>
    <t>Penerimaan dari (pembayaran kepada) pinjaman polis</t>
  </si>
  <si>
    <t>Laporan Perubahan Ekuitas 
(Statement of Changes in Equity)</t>
  </si>
  <si>
    <t>Equity [member]</t>
  </si>
  <si>
    <t>Equity attributable to parent entity [member]</t>
  </si>
  <si>
    <t>Non-controlling interests [member]</t>
  </si>
  <si>
    <t>Common stocks [member]</t>
  </si>
  <si>
    <t>Preferred stocks [member]</t>
  </si>
  <si>
    <t>Additional paid-in capital [member]</t>
  </si>
  <si>
    <t>Treasury stocks [member]</t>
  </si>
  <si>
    <t>Advances in capital stock [member]</t>
  </si>
  <si>
    <t>Other components of equity [member]</t>
  </si>
  <si>
    <t>Retained earnings [member]</t>
  </si>
  <si>
    <t>Revaluation reserves [member]</t>
  </si>
  <si>
    <t>Reserve of exchange differences on translation [member]</t>
  </si>
  <si>
    <t>Reserve for changes in fair value of available-for-sale financial assets [member]</t>
  </si>
  <si>
    <t>Reserve of gains (losses) from investments in equity instruments [member]</t>
  </si>
  <si>
    <t>Reserve of share-based payments [member]</t>
  </si>
  <si>
    <t>Reserve of cash flow hedges [member]</t>
  </si>
  <si>
    <t>Reserve of remeasurements of defined benefit plans [member]</t>
  </si>
  <si>
    <t>Other reserves [member]</t>
  </si>
  <si>
    <t>Other equity interests [member]</t>
  </si>
  <si>
    <t>Difference in value of equity transactions with non-controlling interests [member]</t>
  </si>
  <si>
    <t>Other transactions with non-controlling interests [member]</t>
  </si>
  <si>
    <t>Other components of equity transactions [member]</t>
  </si>
  <si>
    <t>Unappropriated retained earnings [member]</t>
  </si>
  <si>
    <t>Statement of changes in equity [abstract]</t>
  </si>
  <si>
    <t>Statement of changes in equity [line items]</t>
  </si>
  <si>
    <t>Equity position [abstract]</t>
  </si>
  <si>
    <t>Balance before restatement at beginning of period</t>
  </si>
  <si>
    <t>Adjustments [abstract]</t>
  </si>
  <si>
    <t>Initial adoption of new and revised accounting standards</t>
  </si>
  <si>
    <t>Voluntary changes in accounting policies</t>
  </si>
  <si>
    <t>Correction of prior period errors</t>
  </si>
  <si>
    <t>Other adjustments</t>
  </si>
  <si>
    <t>Profit (loss)</t>
  </si>
  <si>
    <t>Other comprehensive income</t>
  </si>
  <si>
    <t>Allocation for general reserves</t>
  </si>
  <si>
    <t>Distributions of cash dividends</t>
  </si>
  <si>
    <t>Distributions of stock dividends</t>
  </si>
  <si>
    <t>Issuance of common stocks</t>
  </si>
  <si>
    <t>Issuance of preferred stocks</t>
  </si>
  <si>
    <t>Stock issuance costs</t>
  </si>
  <si>
    <t>Issuance of convertible instruments</t>
  </si>
  <si>
    <t>Increase (decrease) in equity through treasury stock transactions</t>
  </si>
  <si>
    <t>Increase (decrease) in equity through share-based payment transactions</t>
  </si>
  <si>
    <t>Exercise of convertible instruments</t>
  </si>
  <si>
    <t>Exercise of warrants</t>
  </si>
  <si>
    <t>Increase (decrease) in equity through transactions with owner's equity</t>
  </si>
  <si>
    <t>Stock subscription from non-controlling interests</t>
  </si>
  <si>
    <t>Changes in non-controlling interests due to acquisition of subsidiaries</t>
  </si>
  <si>
    <t>Changes in non-controlling interests due to establishment of subsidiaries</t>
  </si>
  <si>
    <t>Changes in non-controlling interests due to disposal of subsidiaries</t>
  </si>
  <si>
    <t>Changes in non-controlling interests due to disposal of a discontinued operation</t>
  </si>
  <si>
    <t>Changes in non-controlling interests due to partial disposal of interests in subsidiaries without loss of control</t>
  </si>
  <si>
    <t>Changes in non-controlling interests due to other transactions with non-controlling interests</t>
  </si>
  <si>
    <t>Elimination of deficit in connection with quasi-reorganisation</t>
  </si>
  <si>
    <t>Other equity transactions</t>
  </si>
  <si>
    <t>Opsi Isian Informasi Perusahaan 
(Document Entity Information Options)</t>
  </si>
  <si>
    <t>No</t>
  </si>
  <si>
    <t>Elemen - Indonesia</t>
  </si>
  <si>
    <t>Elemen - English</t>
  </si>
  <si>
    <t>Opsi Jika Ada/Option If Available</t>
  </si>
  <si>
    <t xml:space="preserve">Nama entitas </t>
  </si>
  <si>
    <t xml:space="preserve">Entity name </t>
  </si>
  <si>
    <t xml:space="preserve">Explanation of change in name from the end of the preceding reporting period </t>
  </si>
  <si>
    <t xml:space="preserve">Entity code </t>
  </si>
  <si>
    <t xml:space="preserve">Industri utama entitas </t>
  </si>
  <si>
    <t xml:space="preserve">Entity main industry </t>
  </si>
  <si>
    <t>Asuransi / Insurance</t>
  </si>
  <si>
    <t>Infrastruktur / Infrastructure</t>
  </si>
  <si>
    <t>Keuangan dan Syariah / Financial and Sharia</t>
  </si>
  <si>
    <t>Kontrak Investasi Kolektif / Collective</t>
  </si>
  <si>
    <t>Pembiayaan / Financing</t>
  </si>
  <si>
    <t>Peroperti / Property</t>
  </si>
  <si>
    <t>Sekuritas / Securities</t>
  </si>
  <si>
    <t>Umum / General</t>
  </si>
  <si>
    <t xml:space="preserve">Sector </t>
  </si>
  <si>
    <t>1. Agriculture</t>
  </si>
  <si>
    <t>2. Mining</t>
  </si>
  <si>
    <t>3. Basic Industry And Chemicals</t>
  </si>
  <si>
    <t>4. Miscellaneous Industry</t>
  </si>
  <si>
    <t>5. Consumer Goods Industry</t>
  </si>
  <si>
    <t>6. Property, Real Estate And Building Construction</t>
  </si>
  <si>
    <t>7. Infrastructure, Utilities And Transportation</t>
  </si>
  <si>
    <t>8. Finance</t>
  </si>
  <si>
    <t>9. Trade, Services &amp; Investment</t>
  </si>
  <si>
    <t>Collective</t>
  </si>
  <si>
    <t xml:space="preserve">Subsector </t>
  </si>
  <si>
    <t>11. Crops</t>
  </si>
  <si>
    <t>12. Plantation</t>
  </si>
  <si>
    <t>13. Animal Husbandry</t>
  </si>
  <si>
    <t>14. Fishery</t>
  </si>
  <si>
    <t>15. Forestry</t>
  </si>
  <si>
    <t>19. Others - Agriculture</t>
  </si>
  <si>
    <t>21. Coal Mining</t>
  </si>
  <si>
    <t>22. Crude Petroleum &amp; Natural Gas Production</t>
  </si>
  <si>
    <t>23. Metal And Mineral Mining</t>
  </si>
  <si>
    <t>24. Land / Stone Quarrying</t>
  </si>
  <si>
    <t>29. Others - Mining</t>
  </si>
  <si>
    <t>31. Cement</t>
  </si>
  <si>
    <t>32. Ceramics, Glass, Porcelain</t>
  </si>
  <si>
    <t>33. Metal And Allied Products</t>
  </si>
  <si>
    <t>34. Chemicals</t>
  </si>
  <si>
    <t>35. Plastics &amp; Packaging</t>
  </si>
  <si>
    <t>36. Animal Feed</t>
  </si>
  <si>
    <t>37. Wood Industries</t>
  </si>
  <si>
    <t>38. Pulp &amp; Paper</t>
  </si>
  <si>
    <t>39. Others - Basic Industry And Chemicals</t>
  </si>
  <si>
    <t>41. Machinery And Heavy Equipment</t>
  </si>
  <si>
    <t>42. Automotive And Components</t>
  </si>
  <si>
    <t>43. Textile, Garment</t>
  </si>
  <si>
    <t>44. Footwear</t>
  </si>
  <si>
    <t>45. Cable</t>
  </si>
  <si>
    <t>46. Electronics</t>
  </si>
  <si>
    <t>49. Others - Miscellaneous Industry</t>
  </si>
  <si>
    <t>51. Food And Beverages</t>
  </si>
  <si>
    <t>52. Tobacco Manufacturers</t>
  </si>
  <si>
    <t>53. Pharmaceuticals</t>
  </si>
  <si>
    <t>54. Cosmetics And Household</t>
  </si>
  <si>
    <t>55. Houseware</t>
  </si>
  <si>
    <t>59. Others - Consumer Goods Industry</t>
  </si>
  <si>
    <t>61. Property And Real Estate</t>
  </si>
  <si>
    <t>62. Building Construction</t>
  </si>
  <si>
    <t>69. Others</t>
  </si>
  <si>
    <t>71. Energy</t>
  </si>
  <si>
    <t>72. Toll Road, Airport, Harbor And Allied Products</t>
  </si>
  <si>
    <t>73. Telecommunication</t>
  </si>
  <si>
    <t>74. Transportation</t>
  </si>
  <si>
    <t>75. Non Building Construction</t>
  </si>
  <si>
    <t>79. Others - Infrastructure, Utilities And Transportation</t>
  </si>
  <si>
    <t>81. Bank</t>
  </si>
  <si>
    <t>82. Financial Institution</t>
  </si>
  <si>
    <t>83. Securities Company</t>
  </si>
  <si>
    <t>84. Insurance</t>
  </si>
  <si>
    <t>85. Investment Fund / Mutual Fund</t>
  </si>
  <si>
    <t>89. Others - Finance</t>
  </si>
  <si>
    <t>91. Wholesale (Durable &amp; Non-Durable Goods)</t>
  </si>
  <si>
    <t>93. Retail Trade</t>
  </si>
  <si>
    <t>94. Tourism, Restaurant And  Hotel</t>
  </si>
  <si>
    <t>95. Advertising, Printing And Media</t>
  </si>
  <si>
    <t>96. Healthcare</t>
  </si>
  <si>
    <t>97. Computer And Services</t>
  </si>
  <si>
    <t>98. Investment Company</t>
  </si>
  <si>
    <t>99. Others - Trade Services &amp; Investment</t>
  </si>
  <si>
    <t>Individual WNI</t>
  </si>
  <si>
    <t>Individual Foreign, Residential</t>
  </si>
  <si>
    <t>Individual Foreign, Non-Residential</t>
  </si>
  <si>
    <t>National Corporation</t>
  </si>
  <si>
    <t>Foreign Corporation</t>
  </si>
  <si>
    <t xml:space="preserve">Type of entity </t>
  </si>
  <si>
    <t>Local Company - Indonesia Jurisdiction</t>
  </si>
  <si>
    <t>Joint Venture - Indonesia Jurisdiction</t>
  </si>
  <si>
    <t>Joint Venture - Non-Indonesia Jurisdiction</t>
  </si>
  <si>
    <t>Foreign Company</t>
  </si>
  <si>
    <t>Saham / Stock</t>
  </si>
  <si>
    <t>Obligasi / Bond</t>
  </si>
  <si>
    <t>Saham dan Obligasi / Stock and Bond</t>
  </si>
  <si>
    <t>Sertifikat Penitipan Efek Indonesia / Indonesian Depository Receipt</t>
  </si>
  <si>
    <t>Efek Beragun Aset / Asset-Backed Securities</t>
  </si>
  <si>
    <t>Kontrak Investasi Kolektif / Collective Investment Contract</t>
  </si>
  <si>
    <t xml:space="preserve">Type of board on which the entity is listed </t>
  </si>
  <si>
    <t>Utama / Main</t>
  </si>
  <si>
    <t>Pengembangan / Development</t>
  </si>
  <si>
    <t xml:space="preserve">Whether the financial statements are of an individual entity or a group of entities </t>
  </si>
  <si>
    <t>Entitas tunggal / Single entitiy</t>
  </si>
  <si>
    <t>Entitas grup / Group entity</t>
  </si>
  <si>
    <t xml:space="preserve">Mata uang pelaporan </t>
  </si>
  <si>
    <t xml:space="preserve">Description of presentation currency </t>
  </si>
  <si>
    <t xml:space="preserve">Level of rounding used in financial statements </t>
  </si>
  <si>
    <t>Satuan Penuh / Full Amount</t>
  </si>
  <si>
    <t>Ribuan / In Thousand</t>
  </si>
  <si>
    <t>Jutaan / In Million</t>
  </si>
  <si>
    <t>Miliaran / In Billion</t>
  </si>
  <si>
    <t>Tidak Diaudit / Unaudit</t>
  </si>
  <si>
    <t>Ditelaah secara Terbatas / Limited Review</t>
  </si>
  <si>
    <t>Diaudit / Audited</t>
  </si>
  <si>
    <t>Wajar Tanpa Pengecualian / Unqualified</t>
  </si>
  <si>
    <t>Wajar Dengan Pengecualian / Qualified</t>
  </si>
  <si>
    <t>Tidak Wajar / Adverse</t>
  </si>
  <si>
    <t>Tidak Memberikan Pendapat / Disclaimer</t>
  </si>
  <si>
    <t xml:space="preserve">Lama tahun penugasan partner yang menandatangani </t>
  </si>
  <si>
    <t xml:space="preserve">Whether in compliance with BAPEPAM LK VIII G 11 rules concerning responsibilities of board of directors on financial statements </t>
  </si>
  <si>
    <t>Ya / Yes</t>
  </si>
  <si>
    <t>Tidak / No</t>
  </si>
  <si>
    <t xml:space="preserve">Kepatuhan terhadap pemenuhan peraturan BAPEPAM LK VIII A dua tentang independensi akuntan yang memberikan jasa audit di pasar modal </t>
  </si>
  <si>
    <t xml:space="preserve">Whether in compliance with BAPEPAM LK VIII A two rules concerning independence of accountant providing audit services in capital market </t>
  </si>
  <si>
    <t>Informasi Perusahaan 
(Document Entity Information)</t>
  </si>
  <si>
    <t>Period of financial statements submissions</t>
  </si>
  <si>
    <t>Periode penyampaian laporan keuangan</t>
  </si>
  <si>
    <t>Prior year end date</t>
  </si>
  <si>
    <t>Tanggal akhir tahun sebelumnya</t>
  </si>
  <si>
    <t>Rupiah / IDR</t>
  </si>
  <si>
    <t>Dollar Amerika / USD</t>
  </si>
  <si>
    <t>Dividends payable</t>
  </si>
  <si>
    <t>Utang dividen</t>
  </si>
  <si>
    <t>Equity attributable to equity owners of parent entity [abstract]</t>
  </si>
  <si>
    <t>Basic earnings per share attributable to equity owners of the parent entity [abstract]</t>
  </si>
  <si>
    <t>Laba per saham dasar diatribusikan kepada pemilik entitas induk [abstrak]</t>
  </si>
  <si>
    <t>Selected accounting standards</t>
  </si>
  <si>
    <t>Standar akutansi yang dipilih</t>
  </si>
  <si>
    <t>PSAK</t>
  </si>
  <si>
    <t>SAK ETAP</t>
  </si>
  <si>
    <t>Investments on held-to-maturity securities</t>
  </si>
  <si>
    <t>Guarantees</t>
  </si>
  <si>
    <t>Property, plant, and equipment</t>
  </si>
  <si>
    <t>Tax amnesty assets</t>
  </si>
  <si>
    <t>Total assets</t>
  </si>
  <si>
    <t>Tax amnesty liabilities</t>
  </si>
  <si>
    <t>Total liabilities</t>
  </si>
  <si>
    <t>Stock options</t>
  </si>
  <si>
    <t>Revaluation reserves</t>
  </si>
  <si>
    <t>Reserve of exchange differences on translation</t>
  </si>
  <si>
    <t>Reserve for changes in fair value of available-for-sale financial assets</t>
  </si>
  <si>
    <t>Reserve of gains (losses) from investments in equity instruments</t>
  </si>
  <si>
    <t>Reserve of share-based payments</t>
  </si>
  <si>
    <t>Reserve of cash flow hedges</t>
  </si>
  <si>
    <t>Reserve of remeasurements of defined benefit plans</t>
  </si>
  <si>
    <t>Other reserves</t>
  </si>
  <si>
    <t>Other components of equity</t>
  </si>
  <si>
    <t>Total equity attributable to equity owners of parent entity</t>
  </si>
  <si>
    <t>Proforma equity</t>
  </si>
  <si>
    <t>Total equity</t>
  </si>
  <si>
    <t>Total liabilities, tabarru funds and equity</t>
  </si>
  <si>
    <t>debit</t>
  </si>
  <si>
    <t>credit</t>
  </si>
  <si>
    <t>post-employment benefit obligations</t>
  </si>
  <si>
    <t>Penyertaan saham</t>
  </si>
  <si>
    <t>Jaminan</t>
  </si>
  <si>
    <t>Aset imbalan pasca kerja</t>
  </si>
  <si>
    <t>Aset pengampunan pajak</t>
  </si>
  <si>
    <t>Kewajiban imbalan pasca kerja</t>
  </si>
  <si>
    <t>Liabilitas pengampunan pajak</t>
  </si>
  <si>
    <t>Ekuitas yang diatribusikan kepada pemilik entitas induk [abstrak]</t>
  </si>
  <si>
    <t>Uang muka setoran modal</t>
  </si>
  <si>
    <t>Opsi saham</t>
  </si>
  <si>
    <t>Cadangan revaluasi</t>
  </si>
  <si>
    <t>Cadangan selisih kurs penjabaran</t>
  </si>
  <si>
    <t>Cadangan perubahan nilai wajar aset keuangan tersedia untuk dijual</t>
  </si>
  <si>
    <t>Cadangan keuntungan (kerugian) investasi pada instrumen ekuitas</t>
  </si>
  <si>
    <t>Cadangan pembayaran berbasis saham</t>
  </si>
  <si>
    <t>Cadangan lindung nilai arus kas</t>
  </si>
  <si>
    <t>Cadangan pengukuran kembali program imbalan pasti</t>
  </si>
  <si>
    <t>Cadangan lainnya</t>
  </si>
  <si>
    <t>Komponen ekuitas lainnya</t>
  </si>
  <si>
    <t>Proforma ekuitas</t>
  </si>
  <si>
    <t>Jumlah aset</t>
  </si>
  <si>
    <t>Jumlah liabilitas</t>
  </si>
  <si>
    <t>Jumlah ekuitas yang diatribusikan kepada pemilik entitas induk</t>
  </si>
  <si>
    <t>Jumlah ekuitas</t>
  </si>
  <si>
    <t>Jumlah liabilitas, dana tabarru dan ekuitas</t>
  </si>
  <si>
    <t>Statement of profit or loss and other comprehensive income [abstract]</t>
  </si>
  <si>
    <t>Total profit (loss) before tax</t>
  </si>
  <si>
    <t>Total profit (loss) from continuing operations</t>
  </si>
  <si>
    <t>Total profit (loss)</t>
  </si>
  <si>
    <t>Other adjustments to other comprehensive income that will not be reclassified to profit or loss, before tax</t>
  </si>
  <si>
    <t>Total other comprehensive income that will not be reclassified to profit or loss, before tax</t>
  </si>
  <si>
    <t>Total other comprehensive income that may be reclassified to profit or loss, before tax</t>
  </si>
  <si>
    <t>Total other comprehensive income, before tax</t>
  </si>
  <si>
    <t>Tax on other comprehensive income</t>
  </si>
  <si>
    <t>Total other comprehensive income, after tax</t>
  </si>
  <si>
    <t>Total comprehensive income</t>
  </si>
  <si>
    <t>Laporan laba rugi dan penghasilan komprehensif lain [abstrak]</t>
  </si>
  <si>
    <t>Pendapatan bersih investasi</t>
  </si>
  <si>
    <t>Laba (rugi) penjualan pada penyertaan saham</t>
  </si>
  <si>
    <t>Beban klaim</t>
  </si>
  <si>
    <t>Klaim reasuransi</t>
  </si>
  <si>
    <t>Beban akuisisi dari kontrak asuransi</t>
  </si>
  <si>
    <t>Pendapatan (beban) pajak</t>
  </si>
  <si>
    <t>Laba (rugi) dari operasi yang dihentikan</t>
  </si>
  <si>
    <t>Penyesuaian lainnya atas pendapatan komprehensif lainnya yang tidak akan direklasifikasi ke laba rugi, sebelum pajak</t>
  </si>
  <si>
    <t>Jumlah laba (rugi) sebelum pajak penghasilan</t>
  </si>
  <si>
    <t>Jumlah laba (rugi) dari operasi yang dilanjutkan</t>
  </si>
  <si>
    <t>Jumlah laba (rugi)</t>
  </si>
  <si>
    <t>Jumlah pendapatan komprehensif lainnya yang tidak akan direklasifikasi ke laba rugi, sebelum pajak</t>
  </si>
  <si>
    <t>Jumlah pendapatan komprehensif lainnya yang akan direklasifikasi ke laba rugi, sebelum pajak</t>
  </si>
  <si>
    <t>Jumlah pendapatan komprehensif lainnya, sebelum pajak</t>
  </si>
  <si>
    <t>Jumlah pendapatan komprehensif lainnya, setelah pajak</t>
  </si>
  <si>
    <t>Jumlah laba rugi komprehensif</t>
  </si>
  <si>
    <t>Other adjustments to other comprehensive income that will not be reclassified to profit or loss, after tax</t>
  </si>
  <si>
    <t>Total other comprehensive income that will not be reclassified to profit or loss, after tax</t>
  </si>
  <si>
    <t>Total other comprehensive income that may be reclassified to profit or loss, after tax</t>
  </si>
  <si>
    <t>Penyesuaian lainnya atas pendapatan komprehensif lainnya yang tidak akan direklasifikasi ke laba rugi, setelah pajak</t>
  </si>
  <si>
    <t>Jumlah pendapatan komprehensif lainnya yang tidak akan direklasifikasi ke laba rugi, setelah pajak</t>
  </si>
  <si>
    <t>Jumlah pendapatan komprehensif lainnya yang akan direklasifikasi ke laba rugi, setelah pajak</t>
  </si>
  <si>
    <t>Receipts from commission</t>
  </si>
  <si>
    <t>Payments of commission</t>
  </si>
  <si>
    <t>Payments for insurance claims and benefits</t>
  </si>
  <si>
    <t>Payments for other underwriting expenses</t>
  </si>
  <si>
    <t>Payments for general and administrative expenses</t>
  </si>
  <si>
    <t>Payments for marketing expenses</t>
  </si>
  <si>
    <t>Repayment (placement) of refundable deposits</t>
  </si>
  <si>
    <t>Total net cash flows received from (used in) operating activities</t>
  </si>
  <si>
    <t>Total net cash flows received from (used in) investing activities</t>
  </si>
  <si>
    <t>Total net cash flows received from (used in) financing activities</t>
  </si>
  <si>
    <t>Total net increase (decrease) in cash and cash equivalents</t>
  </si>
  <si>
    <t>Cash and cash equivalents cash flows, beginning of the period</t>
  </si>
  <si>
    <t>Effect of exchange rate changes on cash and cash equivalents</t>
  </si>
  <si>
    <t>Other increase (decrease) in cash and cash equivalents</t>
  </si>
  <si>
    <t>Cash and cash equivalents cash flows, end of the period</t>
  </si>
  <si>
    <t>Pengembalian (penempatan) uang jaminan</t>
  </si>
  <si>
    <t>Kenaikan (penurunan) kas dan setara kas lainnya</t>
  </si>
  <si>
    <t>Jumlah arus kas bersih yang diperoleh dari (digunakan untuk) aktivitas operasi</t>
  </si>
  <si>
    <t>Jumlah arus kas bersih yang diperoleh dari (digunakan untuk) aktivitas investasi</t>
  </si>
  <si>
    <t>Jumlah arus kas bersih yang diperoleh dari (digunakan untuk) aktivitas pendanaan</t>
  </si>
  <si>
    <t>Jumlah kenaikan (penurunan) bersih kas dan setara kas</t>
  </si>
  <si>
    <t>Kas dan setara kas arus kas, awal periode</t>
  </si>
  <si>
    <t>Kas dan setara kas arus kas, akhir periode</t>
  </si>
  <si>
    <t>Significant accounting policies [abstract]</t>
  </si>
  <si>
    <t>Basis of preparation of consolidated financial statements [text block]</t>
  </si>
  <si>
    <t>Principles of consolidation [text block]</t>
  </si>
  <si>
    <t>Cash and cash equivalents [text block]</t>
  </si>
  <si>
    <t>Trade and other receivables [text block]</t>
  </si>
  <si>
    <t>Inventories [text block]</t>
  </si>
  <si>
    <t>Bearer plants [text block]</t>
  </si>
  <si>
    <t>Fixed assets [text block]</t>
  </si>
  <si>
    <t>Biological assets [text block]</t>
  </si>
  <si>
    <t>Plasma plantations [text block]</t>
  </si>
  <si>
    <t>Impairment of non-financial assets [text block]</t>
  </si>
  <si>
    <t>Deferred charges [text block]</t>
  </si>
  <si>
    <t>Trade payables and other liabilities [text block]</t>
  </si>
  <si>
    <t>Revenue and expense recognition [text block]</t>
  </si>
  <si>
    <t>Foreign currency translation [text block]</t>
  </si>
  <si>
    <t>Transactions with related parties [text block]</t>
  </si>
  <si>
    <t>Income taxes [text block]</t>
  </si>
  <si>
    <t>Borrowings [text block]</t>
  </si>
  <si>
    <t>Provisions [text block]</t>
  </si>
  <si>
    <t>Employee benefits [text block]</t>
  </si>
  <si>
    <t>Earnings per share [text block]</t>
  </si>
  <si>
    <t>Dividends [text block]</t>
  </si>
  <si>
    <t>Segment reporting [text block]</t>
  </si>
  <si>
    <t>Derivative financial instruments [text block]</t>
  </si>
  <si>
    <t>The implementation of new statements of accounting standards [text block]</t>
  </si>
  <si>
    <t>Business combination [text block]</t>
  </si>
  <si>
    <t>Determination of fair value [text block]</t>
  </si>
  <si>
    <t>Foreign currency transactions and balances [text block]</t>
  </si>
  <si>
    <t>Current accounts with Bank Indonesia and other banks [text block]</t>
  </si>
  <si>
    <t>Placements with Bank Indonesia and other banks [text block]</t>
  </si>
  <si>
    <t>Securities [text block]</t>
  </si>
  <si>
    <t>Short-term investment [text block]</t>
  </si>
  <si>
    <t>Right of use assets [text block]</t>
  </si>
  <si>
    <t>Investment properties [text block]</t>
  </si>
  <si>
    <t>Goodwill [text block]</t>
  </si>
  <si>
    <t>Investment in associates [text block]</t>
  </si>
  <si>
    <t>Intangible assets [text block]</t>
  </si>
  <si>
    <t>Prepaid expenses [text block]</t>
  </si>
  <si>
    <t>Insurance receivables and payables [text block]</t>
  </si>
  <si>
    <t>Consumer financing receivables [text block]</t>
  </si>
  <si>
    <t>Oil and gas properties [text block]</t>
  </si>
  <si>
    <t>Exploration and evaluation assets [text block]</t>
  </si>
  <si>
    <t>Concession financial assets [text block]</t>
  </si>
  <si>
    <t>Contract liabilities [text block]</t>
  </si>
  <si>
    <t>Deposits from customers and deposits from other banks [text block]</t>
  </si>
  <si>
    <t>Subordinated bonds [text block]</t>
  </si>
  <si>
    <t>Securities purchased under resell agreements [text block]</t>
  </si>
  <si>
    <t>Asset abandoment and site restoration [text block]</t>
  </si>
  <si>
    <t>Treasury stock [text block]</t>
  </si>
  <si>
    <t>Share capital [text block]</t>
  </si>
  <si>
    <t>Share-based payment arrangement [text block]</t>
  </si>
  <si>
    <t>Stock issuance cost [text block]</t>
  </si>
  <si>
    <t>Financial instruments [text block]</t>
  </si>
  <si>
    <t>Non-current assets classified as held for sale [text block]</t>
  </si>
  <si>
    <t>Events after reporting period [text block]</t>
  </si>
  <si>
    <t>Adoption of new accounting standards [text block]</t>
  </si>
  <si>
    <t>Accounting standards issued but not yet effective [text block]</t>
  </si>
  <si>
    <t>Consumer financing liabilities [text block]</t>
  </si>
  <si>
    <t>Bank Artha Graha Internasional Tbk [member]</t>
  </si>
  <si>
    <t>Bank Artos Indonesia Tbk [member]</t>
  </si>
  <si>
    <t>Bank Bni Syariah [member]</t>
  </si>
  <si>
    <t>Bank Bri Syariah Tbk [member]</t>
  </si>
  <si>
    <t>Bank Btpn Tbk [member]</t>
  </si>
  <si>
    <t>Bank Bukopin Tbk [member]</t>
  </si>
  <si>
    <t>Bank Bumi Arta Tbk [member]</t>
  </si>
  <si>
    <t>Bank Capital Indonesia Tbk [member]</t>
  </si>
  <si>
    <t>Bank Cimb Niaga Tbk [member]</t>
  </si>
  <si>
    <t>Bank Central Asia Tbk [member]</t>
  </si>
  <si>
    <t>Bank China Construction Bank Indonesia Tbk [member]</t>
  </si>
  <si>
    <t>Bank Danamon Indonesia Tbk [member]</t>
  </si>
  <si>
    <t>Bank Ganesha Tbk [member]</t>
  </si>
  <si>
    <t>Bank Harda Internasional Tbk [member]</t>
  </si>
  <si>
    <t>Bank Ibk Indonesia Tbk [member]</t>
  </si>
  <si>
    <t>Bank Ina Perdana Tbk [member]</t>
  </si>
  <si>
    <t>Bank Jtrust Indonesia [member]</t>
  </si>
  <si>
    <t>Bank Kesejahteraan Ekonomi [member]</t>
  </si>
  <si>
    <t>Bank Mandiri (Persero) Tbk [member]</t>
  </si>
  <si>
    <t>Bank Mandiri Taspen [member]</t>
  </si>
  <si>
    <t>Bank Maspion Indonesia Tbk [member]</t>
  </si>
  <si>
    <t>Bank Mayapada Internasional Tbk [member]</t>
  </si>
  <si>
    <t>Bank Maybank Indonesia Tbk [member]</t>
  </si>
  <si>
    <t>Bank Mega Tbk [member]</t>
  </si>
  <si>
    <t>Bank Mestika Dharma Tbk [member]</t>
  </si>
  <si>
    <t>Bank MNC Internasional Tbk [member]</t>
  </si>
  <si>
    <t>Bank Muamalat Indonesia Tbk [member]</t>
  </si>
  <si>
    <t>Bank Nationalnobu Tbk [member]</t>
  </si>
  <si>
    <t>Bank Negara Indonesia (Persero) Tbk [member]</t>
  </si>
  <si>
    <t>Bank OCBC Nisp Tbk [member]</t>
  </si>
  <si>
    <t>Bank Of India Indonesia Tbk [member]</t>
  </si>
  <si>
    <t>Bank Oke Indonesia Tbk [member]</t>
  </si>
  <si>
    <t>Bank Pan Indonesia Tbk [member]</t>
  </si>
  <si>
    <t>Bank Panin Dubai Syariah Tbk [member]</t>
  </si>
  <si>
    <t>Bank Pembangunan Daerah Jawa Tengah [member]</t>
  </si>
  <si>
    <t>Bank Pembangunan Daerah Maluku Dan Maluku Utara [member]</t>
  </si>
  <si>
    <t>Bank Permata Tbk [member]</t>
  </si>
  <si>
    <t>Bank ONB Indonesia Tbk [member]</t>
  </si>
  <si>
    <t>Bank Rakyat Indonesia (Persero) Tbk [member]</t>
  </si>
  <si>
    <t>Bank Rakyat Indonesia Agroniaga Tbk [member]</t>
  </si>
  <si>
    <t>Bank Sinarmas Tbk [member]</t>
  </si>
  <si>
    <t>Bank Tabungan Negara (Persero) Tbk [member]</t>
  </si>
  <si>
    <t>Bank Tabungan Pensiunan Nasional Syariah Tbk [member]</t>
  </si>
  <si>
    <t>Bank UOB Indonesia [member]</t>
  </si>
  <si>
    <t>Bank Victoria International Tbk [member]</t>
  </si>
  <si>
    <t>Bank Woori Saudara Indonesia 1906 Tbk [member]</t>
  </si>
  <si>
    <t>Bank Yudha Bhakti Tbk [member]</t>
  </si>
  <si>
    <t>Bpd Banten Tbk [member]</t>
  </si>
  <si>
    <t>Bpd DKI Jakarta (Bank DKI) [member]</t>
  </si>
  <si>
    <t>Bpd Jawa Barat Dan Banten Tbk [member]</t>
  </si>
  <si>
    <t>Bpd Jawa Timur Tbk [member]</t>
  </si>
  <si>
    <t>Bpd Lampung (Bank Lampung) [member]</t>
  </si>
  <si>
    <t>Bpd Nusa Tenggara Timur (Bank NTT) [member]</t>
  </si>
  <si>
    <t>Bpd Riau Kepri [member]</t>
  </si>
  <si>
    <t>Bpd Sulawesi Utara (Bank Sulut) [member]</t>
  </si>
  <si>
    <t>Bpd Sumatera Barat (Bank Nagari) [member]</t>
  </si>
  <si>
    <t>Indonesia Eximbank [member]</t>
  </si>
  <si>
    <t>PT BPD Sulawesi Selatan Dan Sulawesi Barat [member]</t>
  </si>
  <si>
    <t>IDR [member]</t>
  </si>
  <si>
    <t>AUD [member]</t>
  </si>
  <si>
    <t>CAD [member]</t>
  </si>
  <si>
    <t>CNY [member]</t>
  </si>
  <si>
    <t>EUR [member]</t>
  </si>
  <si>
    <t>HKD [member]</t>
  </si>
  <si>
    <t>GBP [member]</t>
  </si>
  <si>
    <t>JPY [member]</t>
  </si>
  <si>
    <t>SGD [member]</t>
  </si>
  <si>
    <t>THB [member]</t>
  </si>
  <si>
    <t>USD [member]</t>
  </si>
  <si>
    <t>Total bank loans</t>
  </si>
  <si>
    <t>Total sukuk</t>
  </si>
  <si>
    <t>Notes for bonds payable [abstract]</t>
  </si>
  <si>
    <t>Creditor [member]</t>
  </si>
  <si>
    <t/>
  </si>
  <si>
    <t>Carrying amount, gross [member]</t>
  </si>
  <si>
    <t>Land, directly owned [member]</t>
  </si>
  <si>
    <t>Nilai perolehan, kotor [member]</t>
  </si>
  <si>
    <t>Tanah, dimiliki langsung</t>
  </si>
  <si>
    <t>Building and leasehold improvement, directly owned [member]</t>
  </si>
  <si>
    <t>Bangunan dan fasilitasnya, dimiliki langsung</t>
  </si>
  <si>
    <t>Machinery and equipment, directly owned [member]</t>
  </si>
  <si>
    <t>Mesin dan peralatan, dimiliki langsung</t>
  </si>
  <si>
    <t>Heavy equipment, directly owned [member]</t>
  </si>
  <si>
    <t>Alat berat, dimiliki langsung</t>
  </si>
  <si>
    <t>Transportation equipment, directly owned [member]</t>
  </si>
  <si>
    <t>Alat pengangkutan, dimiliki langsung</t>
  </si>
  <si>
    <t>Furniture and office equipment, directly owned [member]</t>
  </si>
  <si>
    <t>Perabot dan peralatan kantor, dimiliki langsung</t>
  </si>
  <si>
    <t>Motor vehicle, directly owned [member]</t>
  </si>
  <si>
    <t>Kendaraan bermotor, dimiliki langsung</t>
  </si>
  <si>
    <t>Aircraft [member]</t>
  </si>
  <si>
    <t>Pesawat [member]</t>
  </si>
  <si>
    <t>Vessels [member]</t>
  </si>
  <si>
    <t>Kapal [member]</t>
  </si>
  <si>
    <t>Others, directly owned [member]</t>
  </si>
  <si>
    <t>Lainnya, dimiliki langsung</t>
  </si>
  <si>
    <t>Directly owned [member]</t>
  </si>
  <si>
    <t>Dimiliki langsung</t>
  </si>
  <si>
    <t>Machinery, assets under finance lease [member]</t>
  </si>
  <si>
    <t>Mesin, sewa pembiayaan</t>
  </si>
  <si>
    <t>Transportation equipment, assets under finance lease [member]</t>
  </si>
  <si>
    <t>Alat pengangkutan, sewa pembiayaan</t>
  </si>
  <si>
    <t>Heavy equipment, assets under finance lease [member]</t>
  </si>
  <si>
    <t>Alat berat, sewa pembiayaan</t>
  </si>
  <si>
    <t>Others, assets under finance lease [member]</t>
  </si>
  <si>
    <t>Lainnya, sewa pembiayaan</t>
  </si>
  <si>
    <t>Assets under financial lease [member]</t>
  </si>
  <si>
    <t>Aset sewa pembiayaan</t>
  </si>
  <si>
    <t>Building, assets under construction [member]</t>
  </si>
  <si>
    <t>Bangunan, dalam penyelesaian</t>
  </si>
  <si>
    <t>Machinery and heavy equipment, assets under construction [member]</t>
  </si>
  <si>
    <t>Mesin dan alat berat, dalam penyelesaian</t>
  </si>
  <si>
    <t>Others, assets under construction [member]</t>
  </si>
  <si>
    <t>Lainnya, dalam penyelesaian</t>
  </si>
  <si>
    <t>Assets under construction [member]</t>
  </si>
  <si>
    <t>Aset dalam penyelesaian</t>
  </si>
  <si>
    <t>Carring amount, accumulated depreciation [member]</t>
  </si>
  <si>
    <t>Akumulasi depresiasi [member]</t>
  </si>
  <si>
    <t>Carrying amount [member]</t>
  </si>
  <si>
    <t>Nilai perolehan [member]</t>
  </si>
  <si>
    <t>Proforma equity [member]</t>
  </si>
  <si>
    <t>Stock options [member]</t>
  </si>
  <si>
    <t>Appropriated retained earnings-general and legal reserves [member]</t>
  </si>
  <si>
    <t>Appropriated retained earnings-specific reserves [member]</t>
  </si>
  <si>
    <t>Equity position, beginning of the period</t>
  </si>
  <si>
    <t>Allocation for specific reserves</t>
  </si>
  <si>
    <t>Stock options exercised</t>
  </si>
  <si>
    <t>Impact of PSAK No.70 adoption on tax amnesty assets</t>
  </si>
  <si>
    <t>Equity position, end of the period</t>
  </si>
  <si>
    <t>Proforma ekuitasi [anggota]</t>
  </si>
  <si>
    <t>Opsi saham [anggota]</t>
  </si>
  <si>
    <t>Saldo laba yang telah ditentukan penggunaannya-cadangan umum dan wajib [anggota]</t>
  </si>
  <si>
    <t>Saldo laba yang telah ditentukan penggunaannya-cadangan khusus [anggota]</t>
  </si>
  <si>
    <t>Posisi ekuitas, awal periode</t>
  </si>
  <si>
    <t>Pembentukan cadangan khusus</t>
  </si>
  <si>
    <t>Pelaksanaan opsi saham</t>
  </si>
  <si>
    <t>Dampak penerapan PSAK No. 70 atas aset pengampunan pajak</t>
  </si>
  <si>
    <t>Posisi ekuitas, akhir periode</t>
  </si>
  <si>
    <t>Current maturities of notes payable</t>
  </si>
  <si>
    <t>Long-term notes payable</t>
  </si>
  <si>
    <t>Total bonds payable, gross</t>
  </si>
  <si>
    <t>Unamortized bond issuance cost</t>
  </si>
  <si>
    <t>Total bonds payable</t>
  </si>
  <si>
    <t>Current maturities of bonds payable</t>
  </si>
  <si>
    <t>Long-term bonds payable</t>
  </si>
  <si>
    <t>Total sukuk, gross</t>
  </si>
  <si>
    <t>Unamortized sukuk issuance cost</t>
  </si>
  <si>
    <t>Current maturities of sukuk</t>
  </si>
  <si>
    <t>Long-term sukuk</t>
  </si>
  <si>
    <t>Total sukuk, kotor</t>
  </si>
  <si>
    <t>Total utang bank</t>
  </si>
  <si>
    <t>Sub-total Equity</t>
  </si>
  <si>
    <t>Total ekuitas</t>
  </si>
  <si>
    <t>Sub-total ekuitas</t>
  </si>
  <si>
    <t>Text for Disclosure</t>
  </si>
  <si>
    <t>Mata uang [anggota]</t>
  </si>
  <si>
    <t>Others [member]</t>
  </si>
  <si>
    <t>Other foreign banks [member]</t>
  </si>
  <si>
    <t>Other local banks [member]</t>
  </si>
  <si>
    <t>Other BPD [member]</t>
  </si>
  <si>
    <t>Right of Use Assets</t>
  </si>
  <si>
    <t>Aset hak guna</t>
  </si>
  <si>
    <t>Contract liabilites</t>
  </si>
  <si>
    <t xml:space="preserve">Liabilitas atas kontrak </t>
  </si>
  <si>
    <t>Go Back to Index</t>
  </si>
  <si>
    <t>Aset Hak Guna</t>
  </si>
  <si>
    <t>Catatan Atas Laporan Keuangan - Aset Hak Guna (Notes for Financial Statement - Right of use assets)</t>
  </si>
  <si>
    <t>Right of use assets [member]</t>
  </si>
  <si>
    <t>Right of use assets [abstract] 
Aset Hak Guna [abstract]</t>
  </si>
  <si>
    <t>Right of Use Assets
Aset Hak Guna</t>
  </si>
  <si>
    <t>Addition in right of use assets 
Penambahan Aset Hak Guna</t>
  </si>
  <si>
    <t>Disposals in right of use assets
Pengurangan Aset Hak Guna</t>
  </si>
  <si>
    <t>Right of Use Assets [line item] 
Aset Hak Guna [line item]</t>
  </si>
  <si>
    <t>Reclassifications of right of use assets 
Reklasifikasi aset hak guna</t>
  </si>
  <si>
    <t>New subsidiaries in right of use assets 
Entitas anak baru</t>
  </si>
  <si>
    <t>Revaluation of right of use assets 
Revaluasi</t>
  </si>
  <si>
    <t>Impairment recovery  of right of use assets 
Pemulihan (penurunan) nilai</t>
  </si>
  <si>
    <t>Catatan atas Laporan Keuangan Aset Tetap 
(Notes to Property, Plant and Equipment)</t>
  </si>
  <si>
    <t>Property, Plant and Equipment [abstract]</t>
  </si>
  <si>
    <t>Property, Plant and Equipment [line item]</t>
  </si>
  <si>
    <t>Property, plant and equipment, beginning of the period</t>
  </si>
  <si>
    <t>Addition in Property, plant and equipment</t>
  </si>
  <si>
    <t>Disposals in Property, plant and equipment</t>
  </si>
  <si>
    <t>Reclassifications of Property, plant and equipment</t>
  </si>
  <si>
    <t>New Subsidiaries of Property, plant and equipment</t>
  </si>
  <si>
    <t>Revaluation of Property, plant and equipment</t>
  </si>
  <si>
    <t>Impairment Recovery of Property, plant and equipment</t>
  </si>
  <si>
    <t>Property, plant and equipment</t>
  </si>
  <si>
    <t>Property, Plant and Equipment [member]</t>
  </si>
  <si>
    <t>Carrying Ammount [member]</t>
  </si>
  <si>
    <t>Carrying Ammount Gross [member]</t>
  </si>
  <si>
    <t>Directly Owned [member]</t>
  </si>
  <si>
    <t>Building and Leasehold Improvement, directly owned [member]</t>
  </si>
  <si>
    <t>Machinery and Equipment, directly owned [member]</t>
  </si>
  <si>
    <t>Heavy Equipment, directly owned [member]</t>
  </si>
  <si>
    <t>Transportation Equipment, directly owned [member]</t>
  </si>
  <si>
    <t>Furniture and Office Equipment, directly owned [member]</t>
  </si>
  <si>
    <t>Motor Vehicle, directly owned [member]</t>
  </si>
  <si>
    <t>Total Directly Owned</t>
  </si>
  <si>
    <t>Right of Use Assets [member]</t>
  </si>
  <si>
    <t>Machinery, Right of Use Assets [member]</t>
  </si>
  <si>
    <t>Transportation Equipment, Right of Use Assets [member]</t>
  </si>
  <si>
    <t>Heavy Equipment, Right of Use Assets [member]</t>
  </si>
  <si>
    <t>Motor Vehicle, Right of Use Assets [member]</t>
  </si>
  <si>
    <t>Aircraft, Right of Use Assets [member]</t>
  </si>
  <si>
    <t>Vessels, Right of Use Assets [member]</t>
  </si>
  <si>
    <t>Others, Right of Use Assets [member]</t>
  </si>
  <si>
    <t>Total Right of Use Assets</t>
  </si>
  <si>
    <t>Assets under Construction [member]</t>
  </si>
  <si>
    <t>Building, Assets Under Construction [member]</t>
  </si>
  <si>
    <t>Machinery and Heavy Equipment, Assets Under Construction [member]</t>
  </si>
  <si>
    <t>Others, Assets Under Construction [member]</t>
  </si>
  <si>
    <t>Tota lAssets under Construction</t>
  </si>
  <si>
    <t>Total Carrying Ammount Gross</t>
  </si>
  <si>
    <t xml:space="preserve">Carring Amount, Accumulated Depreciation [member]
</t>
  </si>
  <si>
    <t>Total Directly Owned [member]</t>
  </si>
  <si>
    <t>Total Assets under Construction</t>
  </si>
  <si>
    <t>Total Carring Amount, Accumulated Depreciation</t>
  </si>
  <si>
    <t>Carrying Ammount</t>
  </si>
  <si>
    <t>Aset Tetap [abstrak]</t>
  </si>
  <si>
    <t>Aset tetap [baris anggota]</t>
  </si>
  <si>
    <t>Aset Tetap, awal periode</t>
  </si>
  <si>
    <t>Penambahan</t>
  </si>
  <si>
    <t>Pengurangan</t>
  </si>
  <si>
    <t>Reklasifikasi</t>
  </si>
  <si>
    <t>Entitas Anak Baru</t>
  </si>
  <si>
    <t>Revaluasi</t>
  </si>
  <si>
    <t>Pemulihan (Penurunan) Nilai</t>
  </si>
  <si>
    <t>Aset Tetap, akhir periode</t>
  </si>
  <si>
    <t>Aset Tetap [Anggota]</t>
  </si>
  <si>
    <t>Nilai buku bersih [Anggota]</t>
  </si>
  <si>
    <t>Harga Perolehan [anggota]</t>
  </si>
  <si>
    <t>Kepemilikan Langsung [anggota]</t>
  </si>
  <si>
    <t>Tanah [anggota]</t>
  </si>
  <si>
    <t>Bangunan dan Fasilitasnya [anggota]</t>
  </si>
  <si>
    <t>Mesin dan Peralatan [anggota]</t>
  </si>
  <si>
    <t>Alat Berat [anggota]</t>
  </si>
  <si>
    <t>Alat Pengangkutan [anggota]</t>
  </si>
  <si>
    <t>Perabot dan Peralatan Kantor [anggota]</t>
  </si>
  <si>
    <t>Kendaraan bermotor [anggota]</t>
  </si>
  <si>
    <t>Pesawat Terbang [anggota]</t>
  </si>
  <si>
    <t>Kapal [anggota]</t>
  </si>
  <si>
    <t>Lainnya [anggota]</t>
  </si>
  <si>
    <t>Total Kepemilikan Langsung</t>
  </si>
  <si>
    <t>Aset Sewa Pembiayaan [anggota]</t>
  </si>
  <si>
    <t>Total Aset Sewa Pembiayaan</t>
  </si>
  <si>
    <t>Aset Dalam Penyelesaian [anggota]</t>
  </si>
  <si>
    <t>Total Aset Dalam Penyelesaian</t>
  </si>
  <si>
    <t>Total Harga Perolehan</t>
  </si>
  <si>
    <t xml:space="preserve">Akumulasi Depresiasi[anggota]
</t>
  </si>
  <si>
    <t>Total Depresiasi Kepemilikan Langsung</t>
  </si>
  <si>
    <t>Aset Hak Guna [anggota]</t>
  </si>
  <si>
    <t xml:space="preserve">Total Depresiasi Aset Hak Guna </t>
  </si>
  <si>
    <t>Total Depresiasi Aset Dalam Penyelesaian</t>
  </si>
  <si>
    <t>Total Akumulasi Depresiasi</t>
  </si>
  <si>
    <t>Nilai buku bersih</t>
  </si>
  <si>
    <t>Disclosure of Property, Plant and Equipment [abstract] / Pengungkapan atas Aset Tetap [abstrak]</t>
  </si>
  <si>
    <t>Disclosure of Property, Plant and Equipment [member] / Pengungkapan atas Aset Tetap [anggota]</t>
  </si>
  <si>
    <t>Catatan atas Laporan Keuangan tentang Wesel Bayar
(Notes for Notes Payables)</t>
  </si>
  <si>
    <t>Notes Payables [line item]
Wesel Bayar [baris komponen]</t>
  </si>
  <si>
    <t>Party name</t>
  </si>
  <si>
    <t>Notes payable, amount in foreign currency</t>
  </si>
  <si>
    <t>Total Notes payables</t>
  </si>
  <si>
    <t>Nama pihak</t>
  </si>
  <si>
    <t>Wesel bayar, dalam mata uang asing</t>
  </si>
  <si>
    <t>Total Wesel Bayar</t>
  </si>
  <si>
    <t>Notes payables [abstract]</t>
  </si>
  <si>
    <t>Catatan atas Laporan Keuangan tentang Wesel Bayar [abstrak]</t>
  </si>
  <si>
    <t>Notes payables by currency [abstract]</t>
  </si>
  <si>
    <t>Wesel Bayar berdasarkan mata uang [abstrak]</t>
  </si>
  <si>
    <t>Type of Currency [member]</t>
  </si>
  <si>
    <t>Parties [member]</t>
  </si>
  <si>
    <t>Pihak [anggota]</t>
  </si>
  <si>
    <t>Parties 1 [member]</t>
  </si>
  <si>
    <t>Pihak 1 [anggota]</t>
  </si>
  <si>
    <t>IDR [anggota]</t>
  </si>
  <si>
    <t>AUD [anggota]</t>
  </si>
  <si>
    <t>CAD [anggota]</t>
  </si>
  <si>
    <t>CNY [anggota]</t>
  </si>
  <si>
    <t>EUR [anggota]</t>
  </si>
  <si>
    <t>HKD [anggota]</t>
  </si>
  <si>
    <t>GBP [anggota]</t>
  </si>
  <si>
    <t>JPY [anggota]</t>
  </si>
  <si>
    <t>SGD [anggota]</t>
  </si>
  <si>
    <t>THB [anggota]</t>
  </si>
  <si>
    <t>USD [anggota]</t>
  </si>
  <si>
    <t>Others [anggota]</t>
  </si>
  <si>
    <t>Total Parties 1</t>
  </si>
  <si>
    <t>Total Pihak 1</t>
  </si>
  <si>
    <t>Parties 2 [member]</t>
  </si>
  <si>
    <t>Pihak Pihak 2 [anggota]</t>
  </si>
  <si>
    <t>Total Parties 2</t>
  </si>
  <si>
    <t>Total Pihak 2</t>
  </si>
  <si>
    <t>Parties 3 [member]</t>
  </si>
  <si>
    <t>Pihak Pihak 3 [anggota]</t>
  </si>
  <si>
    <t>Total Parties 3</t>
  </si>
  <si>
    <t>Total Pihak 3</t>
  </si>
  <si>
    <t>Parties 4 [member]</t>
  </si>
  <si>
    <t>Pihak Pihak 4 [anggota]</t>
  </si>
  <si>
    <t>Total Parties 4</t>
  </si>
  <si>
    <t>Total Pihak 4</t>
  </si>
  <si>
    <t>Parties 5 [member]</t>
  </si>
  <si>
    <t>Pihak Pihak 5 [anggota]</t>
  </si>
  <si>
    <t>Total Parties 5</t>
  </si>
  <si>
    <t>Total Pihak 5</t>
  </si>
  <si>
    <t>Parties 6 [member]</t>
  </si>
  <si>
    <t>Pihak Pihak 6 [anggota]</t>
  </si>
  <si>
    <t>Total Parties 6</t>
  </si>
  <si>
    <t>Total Pihak 6</t>
  </si>
  <si>
    <t>Parties 7 [member]</t>
  </si>
  <si>
    <t>Pihak Pihak 7 [anggota]</t>
  </si>
  <si>
    <t>Total Parties 7</t>
  </si>
  <si>
    <t>Total Pihak 7</t>
  </si>
  <si>
    <t>Parties 8 [member]</t>
  </si>
  <si>
    <t>Pihak Pihak 8 [anggota]</t>
  </si>
  <si>
    <t>Total Parties 8</t>
  </si>
  <si>
    <t>Total Pihak 8</t>
  </si>
  <si>
    <t>Parties 9 [member]</t>
  </si>
  <si>
    <t>Pihak Pihak 9 [anggota]</t>
  </si>
  <si>
    <t>Total Parties 9</t>
  </si>
  <si>
    <t>Total Pihak 9</t>
  </si>
  <si>
    <t>Parties 10 [member]</t>
  </si>
  <si>
    <t>Pihak Pihak 10 [anggota]</t>
  </si>
  <si>
    <t>Total Parties 10</t>
  </si>
  <si>
    <t>Total Pihak 10</t>
  </si>
  <si>
    <t>Total Trade payables by Parties by currency</t>
  </si>
  <si>
    <t>Total Utang usaha berdasarkan pihak dan mata uang</t>
  </si>
  <si>
    <t>Notes for Notes payables [abstract]</t>
  </si>
  <si>
    <t xml:space="preserve">Total Notes payables </t>
  </si>
  <si>
    <t>Total Wesel bayar</t>
  </si>
  <si>
    <t>Wesel bayar yang jatuh tempo dalam jangka waktu 1 tahun</t>
  </si>
  <si>
    <t>Wesel bayar jangka panjang</t>
  </si>
  <si>
    <t>Due date for notes payable</t>
  </si>
  <si>
    <t>Interest rate</t>
  </si>
  <si>
    <t>Interest rate type</t>
  </si>
  <si>
    <t>Tanggal jatuh tempo wesel bayar</t>
  </si>
  <si>
    <t>Tingkat suku bunga</t>
  </si>
  <si>
    <t>Tipe tingkat suku bunga</t>
  </si>
  <si>
    <t>Mata Uang Lain [anggota]</t>
  </si>
  <si>
    <t>Pihak 2 [anggota]</t>
  </si>
  <si>
    <t>Pihak 3 [anggota]</t>
  </si>
  <si>
    <t>Pihak 4 [anggota]</t>
  </si>
  <si>
    <t>Pihak 5 [anggota]</t>
  </si>
  <si>
    <t>Pihak 6 [anggota]</t>
  </si>
  <si>
    <t>Pihak 7 [anggota]</t>
  </si>
  <si>
    <t>Pihak 8 [anggota]</t>
  </si>
  <si>
    <t>Pihak 9 [anggota]</t>
  </si>
  <si>
    <t>Pihak 10 [anggota]</t>
  </si>
  <si>
    <t>Disclosure of notes for notes payables [abstract]
Pengungkapan Catatan atas laporan keuangan tentang wesel bayar [abstrak]</t>
  </si>
  <si>
    <t>Disclosure of notes for notes payables / Pengungkapan Catatan atas laporan keuangan tentang wesel bayar</t>
  </si>
  <si>
    <t>Catatan atas Laporan Keuangan tentang Obligasi
(Notes for Bonds)</t>
  </si>
  <si>
    <t>Notes for Bonds [line item]
Catatan atas Laporan Keuangan tentang Obligasi [baris komponen]</t>
  </si>
  <si>
    <t>Bond name</t>
  </si>
  <si>
    <t>Currency</t>
  </si>
  <si>
    <t>Bonds, amount in foreign currency</t>
  </si>
  <si>
    <t>Total bonds</t>
  </si>
  <si>
    <t xml:space="preserve">Due date for bonds </t>
  </si>
  <si>
    <t>Nama Obligasi</t>
  </si>
  <si>
    <t>Mata Uang</t>
  </si>
  <si>
    <t>Obligasi, dalam mata uang terpilih</t>
  </si>
  <si>
    <t>Total obligasi</t>
  </si>
  <si>
    <t>Tanggal jatuh tempo Obligasi</t>
  </si>
  <si>
    <t>Bonds[abstract]</t>
  </si>
  <si>
    <t>Obligasi [abstrak]</t>
  </si>
  <si>
    <t>Bonds Names [abstract]</t>
  </si>
  <si>
    <t>Nama Obligasi [abstrak]</t>
  </si>
  <si>
    <t>Bond Name 1 [member]</t>
  </si>
  <si>
    <t>..... % s.d ....%</t>
  </si>
  <si>
    <t>Fix / Float</t>
  </si>
  <si>
    <t>Nama Obligasi 1 [anggota]</t>
  </si>
  <si>
    <t>Bond Name 2 [member]</t>
  </si>
  <si>
    <t>Nama Obligasi 2 [anggota]</t>
  </si>
  <si>
    <t>Bond Name 3 [member]</t>
  </si>
  <si>
    <t>Nama Obligasi 3 [anggota]</t>
  </si>
  <si>
    <t>Bond Name 4 [member]</t>
  </si>
  <si>
    <t>Nama Obligasi 4 [anggota]</t>
  </si>
  <si>
    <t>Bond Name 5 [member]</t>
  </si>
  <si>
    <t>Nama Obligasi 5 [anggota]</t>
  </si>
  <si>
    <t>Bond Name 6 [member]</t>
  </si>
  <si>
    <t>Nama Obligasi 6 [anggota]</t>
  </si>
  <si>
    <t>Bond Name 7 [member]</t>
  </si>
  <si>
    <t>Nama Obligasi 7 [anggota]</t>
  </si>
  <si>
    <t>Bond Name 8 [member]</t>
  </si>
  <si>
    <t>Nama Obligasi 8 [anggota]</t>
  </si>
  <si>
    <t>Bond Name 9 [member]</t>
  </si>
  <si>
    <t>Nama Obligasi 9 [anggota]</t>
  </si>
  <si>
    <t>Bond Name 10 [member]</t>
  </si>
  <si>
    <t>Nama Obligasi 10 [anggota]</t>
  </si>
  <si>
    <t>Total Bonds</t>
  </si>
  <si>
    <t>Total Obligasi</t>
  </si>
  <si>
    <t>Catatan atas Persediaan [abstrak]</t>
  </si>
  <si>
    <t>Total Oblligasi, kotor</t>
  </si>
  <si>
    <t>Biaya penerbitan Obligasi yang tidak diamortisasi</t>
  </si>
  <si>
    <t>Total Oblligasi, bersih</t>
  </si>
  <si>
    <t>Bagian Obligasi yang jatuh tempo kurang dari 1 tahun</t>
  </si>
  <si>
    <t>Bagian Obligasi jangka panjang</t>
  </si>
  <si>
    <t>Disclosure of notes for bonds payables [abstract]
Pengungkapan Catatan atas laporan keuangan tentang obligasi [abstrak]</t>
  </si>
  <si>
    <t>Disclosure of notes for bonds payables / Pengungkapan Catatan atas laporan keuangan tentang obligasi</t>
  </si>
  <si>
    <t>Catatan atas Laporan Keuangan tentang Sukuk
(Notes for Sukuk)</t>
  </si>
  <si>
    <t>Notes for Sukuk [line item]
Catatan atas Laporan Keuangan tentang Sukuk [baris komponen]</t>
  </si>
  <si>
    <t>Sukuk name</t>
  </si>
  <si>
    <t>Sukuk, amount in foreign currency</t>
  </si>
  <si>
    <t>Total Sukuk</t>
  </si>
  <si>
    <t>Due date for Sukuk</t>
  </si>
  <si>
    <t>Profit sharing rate</t>
  </si>
  <si>
    <t>Profit sharing type</t>
  </si>
  <si>
    <t>Nama Sukuk</t>
  </si>
  <si>
    <t>Sukuk, dalam mata uang terpilih</t>
  </si>
  <si>
    <t>Tanggal jatuh tempo Sukuk</t>
  </si>
  <si>
    <t>Tingkat bagi hasil</t>
  </si>
  <si>
    <t>Tipe bagi hasil</t>
  </si>
  <si>
    <t>Sukuk [abstract]</t>
  </si>
  <si>
    <t>Sukuk [abstrak]</t>
  </si>
  <si>
    <t>Sukuk Names [abstract]</t>
  </si>
  <si>
    <t>Nama Sukuk [abstrak]</t>
  </si>
  <si>
    <t>Sukuk Name 1 [member]</t>
  </si>
  <si>
    <t>Nama Sukuk 1 [anggota]</t>
  </si>
  <si>
    <t>Sukuk Name 2 [member]</t>
  </si>
  <si>
    <t>Nama Sukuk 2 [anggota]</t>
  </si>
  <si>
    <t>Sukuk Name 3 [member]</t>
  </si>
  <si>
    <t>Nama Sukuk 3 [anggota]</t>
  </si>
  <si>
    <t>Sukuk Name 4 [member]</t>
  </si>
  <si>
    <t>Nama Sukuk 4 [anggota]</t>
  </si>
  <si>
    <t>Sukuk Name 5 [member]</t>
  </si>
  <si>
    <t>Nama Sukuk 5 [anggota]</t>
  </si>
  <si>
    <t>Sukuk Name 6 [member]</t>
  </si>
  <si>
    <t>Nama Sukuk 6 [anggota]</t>
  </si>
  <si>
    <t>Sukuk Name 7 [member]</t>
  </si>
  <si>
    <t>Nama Sukuk 7 [anggota]</t>
  </si>
  <si>
    <t>Sukuk Name 8 [member]</t>
  </si>
  <si>
    <t>Nama Sukuk 8 [anggota]</t>
  </si>
  <si>
    <t>Sukuk Name 9 [member]</t>
  </si>
  <si>
    <t>Nama Sukuk 9 [anggota]</t>
  </si>
  <si>
    <t>Sukuk Name 10 [member]</t>
  </si>
  <si>
    <t>Nama Sukuk 10 [anggota]</t>
  </si>
  <si>
    <t>Other Sukuk Name [member]</t>
  </si>
  <si>
    <t>Sukuk Lainnya [anggota]</t>
  </si>
  <si>
    <t>Notes for Sukuk [abstract]</t>
  </si>
  <si>
    <t>Catatan atas Laporan Keuangan tentang Sukuk [abstrak]</t>
  </si>
  <si>
    <t>Biaya penerbitan sukuk yang tidak diamortisasi</t>
  </si>
  <si>
    <t>Total sukuk, bersih</t>
  </si>
  <si>
    <t>Bagian sukuk yang jatuh tempo kurang dari 1 tahun</t>
  </si>
  <si>
    <t>Bagian sukuk jangka panjang</t>
  </si>
  <si>
    <t>Disclosure of notes for sukuk [abstract] / Pengungkapan Catatan atas laporan keuangan tentang sukuk [abstrak]</t>
  </si>
  <si>
    <t>Disclosure of notes for sukuk / Pengungkapan Catatan atas laporan keuangan tentang sukuk</t>
  </si>
  <si>
    <t>Catatan atas Laporan Keuangan tentang Utang Bank Jangka Panjang
(Notes for Long Term Bank Loans)</t>
  </si>
  <si>
    <t>Long Term Bank Loans [line item]
Utang Bank Jangka Panjang [baris komponen]</t>
  </si>
  <si>
    <t>Long-term bank loan, amount in foreign currency</t>
  </si>
  <si>
    <t>Total Long-term bank loan</t>
  </si>
  <si>
    <t>Utang Bank Jangka Panjang, dalam mata uang asing</t>
  </si>
  <si>
    <t>Total utang bank jangka panjang</t>
  </si>
  <si>
    <t>Notes Long-term Bank Loans [abstract]</t>
  </si>
  <si>
    <t>Catatan atas Laporan Keuangan tentang utang bank jangka panjang [abstrak]</t>
  </si>
  <si>
    <t>Kreditur [anggota]</t>
  </si>
  <si>
    <t>Bank Artha Graha Internasional Tbk [anggota]</t>
  </si>
  <si>
    <t>Total Bank Artha Graha Internasional Tbk</t>
  </si>
  <si>
    <t>Bank Artos Indonesia Tbk [anggota]</t>
  </si>
  <si>
    <t>Total Bank Artos Indonesia Tbk</t>
  </si>
  <si>
    <t>Bank Bni Syariah [anggota]</t>
  </si>
  <si>
    <t>Total Bank Bni Syariah</t>
  </si>
  <si>
    <t>Bank Bri Syariah Tbk [anggota]</t>
  </si>
  <si>
    <t>Total Bank Bri Syariah Tbk</t>
  </si>
  <si>
    <t>Bank Btpn Tbk [anggota]</t>
  </si>
  <si>
    <t>Total Bank Btpn Tbk</t>
  </si>
  <si>
    <t>Bank Bukopin Tbk [anggota]</t>
  </si>
  <si>
    <t>Total Bank Bukopin Tbk</t>
  </si>
  <si>
    <t>Bank Bumi Arta Tbk [anggota]</t>
  </si>
  <si>
    <t>Total Bank Bumi Arta Tbk</t>
  </si>
  <si>
    <t>Bank Capital Indonesia Tbk [anggota]</t>
  </si>
  <si>
    <t>Total Bank Capital Indonesia Tbk</t>
  </si>
  <si>
    <t>Bank Cimb Niaga Tbk [anggota]</t>
  </si>
  <si>
    <t>Total Bank Cimb Niaga Tbk</t>
  </si>
  <si>
    <t>Bank Central Asia Tbk [anggota]</t>
  </si>
  <si>
    <t>Total Bank Central Asia Tbk</t>
  </si>
  <si>
    <t>Bank China Construction Bank Indonesia Tbk [anggota]</t>
  </si>
  <si>
    <t>Total Bank China Construction Bank Indonesia Tbk</t>
  </si>
  <si>
    <t>Bank Danamon Indonesia Tbk [anggota]</t>
  </si>
  <si>
    <t>Total Bank Danamon Indonesia Tbk</t>
  </si>
  <si>
    <t>Bank Ganesha Tbk [anggota]</t>
  </si>
  <si>
    <t>Total Bank Ganesha Tbk</t>
  </si>
  <si>
    <t>Bank Harda Internasional Tbk [anggota]</t>
  </si>
  <si>
    <t>Total Bank Harda Internasional Tbk</t>
  </si>
  <si>
    <t>Bank Ibk Indonesia Tbk [anggota]</t>
  </si>
  <si>
    <t>Total Bank Ibk Indonesia Tbk</t>
  </si>
  <si>
    <t>Bank Ina Perdana Tbk [anggota]</t>
  </si>
  <si>
    <t>Total Bank Ina Perdana Tbk</t>
  </si>
  <si>
    <t>Bank Jtrust Indonesia [anggota]</t>
  </si>
  <si>
    <t>Total Bank Jtrust Indonesia</t>
  </si>
  <si>
    <t>Bank Kesejahteraan Ekonomi [anggota]</t>
  </si>
  <si>
    <t>Total Bank Kesejahteraan Ekonomi</t>
  </si>
  <si>
    <t>Bank Mandiri (Persero) Tbk [anggota]</t>
  </si>
  <si>
    <t>Total Bank Mandiri (Persero) Tbk</t>
  </si>
  <si>
    <t>Bank Mandiri Taspen [anggota]</t>
  </si>
  <si>
    <t>Total Bank Mandiri Taspen</t>
  </si>
  <si>
    <t>Bank Maspion Indonesia Tbk [anggota]</t>
  </si>
  <si>
    <t>Total Bank Maspion Indonesia Tbk</t>
  </si>
  <si>
    <t>Bank Mayapada Internasional Tbk [anggota]</t>
  </si>
  <si>
    <t>Total Bank Mayapada Internasional Tbk</t>
  </si>
  <si>
    <t>Bank Maybank Indonesia Tbk [anggota]</t>
  </si>
  <si>
    <t>Total Bank Maybank Indonesia Tbk</t>
  </si>
  <si>
    <t>Bank Mega Tbk [anggota]</t>
  </si>
  <si>
    <t>Total Bank Mega Tbk</t>
  </si>
  <si>
    <t>Bank Mestika Dharma Tbk [anggota]</t>
  </si>
  <si>
    <t>Total Bank Mestika Dharma Tbk</t>
  </si>
  <si>
    <t>Bank MNC Internasional Tbk [anggota]</t>
  </si>
  <si>
    <t>Total Bank MNC Internasional Tbk</t>
  </si>
  <si>
    <t>Bank Muamalat Indonesia Tbk [anggota]</t>
  </si>
  <si>
    <t>Total Bank Muamalat Indonesia Tbk</t>
  </si>
  <si>
    <t>Bank Nationalnobu Tbk [anggota]</t>
  </si>
  <si>
    <t>Total Bank Nationalnobu Tbk</t>
  </si>
  <si>
    <t>Bank Negara Indonesia (Persero) Tbk [anggota]</t>
  </si>
  <si>
    <t>Total Bank Negara Indonesia (Persero) Tbk</t>
  </si>
  <si>
    <t>Bank OCBC Nisp Tbk [anggota]</t>
  </si>
  <si>
    <t>Total Bank OCBC Nisp Tbk</t>
  </si>
  <si>
    <t>Bank Of India Indonesia Tbk [anggota]</t>
  </si>
  <si>
    <t>Total Bank Of India Indonesia Tbk</t>
  </si>
  <si>
    <t>Bank Oke Indonesia Tbk [anggota]</t>
  </si>
  <si>
    <t>Total Bank Oke Indonesia Tbk</t>
  </si>
  <si>
    <t>Bank Pan Indonesia Tbk [anggota]</t>
  </si>
  <si>
    <t>Total Bank Pan Indonesia Tbk</t>
  </si>
  <si>
    <t>Bank Panin Dubai Syariah Tbk [anggota]</t>
  </si>
  <si>
    <t>Total Bank Panin Dubai Syariah Tbk</t>
  </si>
  <si>
    <t>Bank Pembangunan Daerah Jawa Tengah [anggota]</t>
  </si>
  <si>
    <t>Total Bank Pembangunan Daerah Jawa Tengah</t>
  </si>
  <si>
    <t>Bank Pembangunan Daerah Maluku Dan Maluku Utara [anggota]</t>
  </si>
  <si>
    <t>Total Bank Pembangunan Daerah Maluku Dan Maluku Utara</t>
  </si>
  <si>
    <t>Bank Permata Tbk [anggota]</t>
  </si>
  <si>
    <t>Total Bank Permata Tbk</t>
  </si>
  <si>
    <t>Bank ONB Indonesia Tbk [anggota]</t>
  </si>
  <si>
    <t>Total Bank ONB Indonesia Tbk</t>
  </si>
  <si>
    <t>Bank Rakyat Indonesia (Persero) Tbk [anggota]</t>
  </si>
  <si>
    <t>Total Bank Rakyat Indonesia (Persero) Tbk</t>
  </si>
  <si>
    <t>Bank Rakyat Indonesia Agroniaga Tbk [anggota]</t>
  </si>
  <si>
    <t>Total Bank Rakyat Indonesia Agroniaga Tbk</t>
  </si>
  <si>
    <t>Bank Sinarmas Tbk [anggota]</t>
  </si>
  <si>
    <t>Total Bank Sinarmas Tbk</t>
  </si>
  <si>
    <t>Bank Tabungan Negara (Persero) Tbk [anggota]</t>
  </si>
  <si>
    <t>Total Bank Tabungan Negara (Persero) Tbk</t>
  </si>
  <si>
    <t>Bank Tabungan Pensiunan Nasional Syariah Tbk [anggota]</t>
  </si>
  <si>
    <t>Total Bank Tabungan Pensiunan Nasional Syariah Tbk</t>
  </si>
  <si>
    <t>Bank UOB Indonesia [anggota]</t>
  </si>
  <si>
    <t>Total Bank UOB Indonesia</t>
  </si>
  <si>
    <t>Bank Victoria International Tbk [anggota]</t>
  </si>
  <si>
    <t>Total Bank Victoria International Tbk</t>
  </si>
  <si>
    <t>Bank Woori Saudara Indonesia 1906 Tbk [anggota]</t>
  </si>
  <si>
    <t>Total Bank Woori Saudara Indonesia 1906 Tbk</t>
  </si>
  <si>
    <t>Bank Yudha Bhakti Tbk [anggota]</t>
  </si>
  <si>
    <t>Total Bank Yudha Bhakti Tbk</t>
  </si>
  <si>
    <t>Bpd Banten Tbk [anggota]</t>
  </si>
  <si>
    <t>Total Bpd Banten Tbk</t>
  </si>
  <si>
    <t>Bpd DKI Jakarta (Bank DKI) [anggota]</t>
  </si>
  <si>
    <t>Total Bpd DKI Jakarta (Bank DKI)</t>
  </si>
  <si>
    <t>Bpd Jawa Barat Dan Banten Tbk [anggota]</t>
  </si>
  <si>
    <t>Total Bpd Jawa Barat Dan Banten Tbk</t>
  </si>
  <si>
    <t>Bpd Jawa Timur Tbk [anggota]</t>
  </si>
  <si>
    <t>Total Bpd Jawa Timur Tbk</t>
  </si>
  <si>
    <t>Bpd Lampung (Bank Lampung) [anggota]</t>
  </si>
  <si>
    <t>Total Bpd Lampung (Bank Lampung)</t>
  </si>
  <si>
    <t>Bpd Nusa Tenggara Timur (Bank NTT) [anggota]</t>
  </si>
  <si>
    <t>Total Bpd Nusa Tenggara Timur (Bank NTT)</t>
  </si>
  <si>
    <t>Bpd Riau Kepri [anggota]</t>
  </si>
  <si>
    <t>Total Bpd Riau Kepri</t>
  </si>
  <si>
    <t>Bpd Sulawesi Utara (Bank Sulut) [anggota]</t>
  </si>
  <si>
    <t>Total Bpd Sulawesi Utara (Bank Sulut)</t>
  </si>
  <si>
    <t>Bpd Sumatera Barat (Bank Nagari) [anggota]</t>
  </si>
  <si>
    <t>Total Bpd Sumatera Barat (Bank Nagari)</t>
  </si>
  <si>
    <t>Indonesia Eximbank [anggota]</t>
  </si>
  <si>
    <t>Total Indonesia Eximbank</t>
  </si>
  <si>
    <t>PT BPD Sulawesi Selatan Dan Sulawesi Barat [anggota]</t>
  </si>
  <si>
    <t>Total PT BPD Sulawesi Selatan Dan Sulawesi Barat</t>
  </si>
  <si>
    <t>Other foreign banks [anggota]</t>
  </si>
  <si>
    <t>Total Other foreign banks</t>
  </si>
  <si>
    <t>Other local banks [anggota]</t>
  </si>
  <si>
    <t>Total Other local banks</t>
  </si>
  <si>
    <t>Other BPD [anggota]</t>
  </si>
  <si>
    <t>Total Other BPD</t>
  </si>
  <si>
    <t>Total Long-term Bank Loans by creditor by currency</t>
  </si>
  <si>
    <t>Total Utang Bank Jangka Panjang berdasarkan kreditur dan Mata utang</t>
  </si>
  <si>
    <t>Long term Bank Loans [abstract]</t>
  </si>
  <si>
    <t>Catatan atas Laporan Keuangan tentang Utang Bank Jangka Panjang [abstrak]</t>
  </si>
  <si>
    <t>Long term Bank Loan</t>
  </si>
  <si>
    <t>Utang Bank Jangka Panjang</t>
  </si>
  <si>
    <t>Current maturities of Bank Loan</t>
  </si>
  <si>
    <t>Utang Bank Jangka Panjang yang jatuh tempo dalam jangka waktu 1 tahun</t>
  </si>
  <si>
    <t>Long-term Bank Loan</t>
  </si>
  <si>
    <t>Long-term Bank Loans [line item]
Utang Bank Jangka Panjang [baris komponen]</t>
  </si>
  <si>
    <t>Long-term bank loan interest information, amount in foreign currency</t>
  </si>
  <si>
    <t>Due date for bank loan</t>
  </si>
  <si>
    <t>Informasi bunga atas utang bank jangka panjang, dalam mata uang asing</t>
  </si>
  <si>
    <t>Tanggal jatuh tempo utang bank</t>
  </si>
  <si>
    <t>Notes Long-term Bank Loan [abstract]</t>
  </si>
  <si>
    <t>Interest Information [member]</t>
  </si>
  <si>
    <t>Informasi Bunga [anggota]</t>
  </si>
  <si>
    <t>Related Parties [member]</t>
  </si>
  <si>
    <t>Pihak berelasi [anggota]</t>
  </si>
  <si>
    <t>Disclosure of notes for note long term bank loans [abstract]
Pengungkapan Catatan atas laporan keuangan tentang utang bank jangka panjang [abstrak]</t>
  </si>
  <si>
    <t>Disclosure of notes for note long term bank loans / Pengungkapan Catatan atas laporan keuangan tentang utang bank jangka panjang</t>
  </si>
  <si>
    <t>Catatan atas Laporan Keuangan tentang Utang Bank Jangka Pendek
(Notes for Short-Term Bank Loans)</t>
  </si>
  <si>
    <t>Short-term Bank Loans [line item]
Utang Bank Jangka Pendek [baris komponen]</t>
  </si>
  <si>
    <t>Short-term bank loan, amount in foreign currency</t>
  </si>
  <si>
    <t>Total Short-term bank loan</t>
  </si>
  <si>
    <t>Utang Bank Jangka Pendek, dalam mata uang asing</t>
  </si>
  <si>
    <t>Total utang bank jangka Pendek</t>
  </si>
  <si>
    <t>Notes for short-term bank loans [table]</t>
  </si>
  <si>
    <t>Catatan atas Laporan Keuangan tentang utang bank jangka pendek [abstrak]</t>
  </si>
  <si>
    <t>Total Short-term Bank Loans by creditor by currency</t>
  </si>
  <si>
    <t>Total Utang Bank Jangka Pendek berdasarkan kreditur dan Mata utang</t>
  </si>
  <si>
    <t>Short-term bank loan interest information, amount in foreign currency</t>
  </si>
  <si>
    <t>Informasi bunga atas utang bank jangka pendek, dalam mata uang asing</t>
  </si>
  <si>
    <t>Notes Short-term Bank Loan [abstract]</t>
  </si>
  <si>
    <t>Disclosure of notes for note Short term bank loans [abstract]
Pengungkapan Catatan atas laporan keuangan tentang utang bank jangka panjang [abstrak]</t>
  </si>
  <si>
    <t>Disclosure of notes for note short-term bank loans / Pengungkapan Catatan atas laporan keuangan tentang utang bank jangka pendek</t>
  </si>
  <si>
    <t>Catatan atas Laporan Keuangan tentang Utang Bank
(Notes for Bank Loans)</t>
  </si>
  <si>
    <t>Bank Loans [line item]
Utang Bank [baris komponen]</t>
  </si>
  <si>
    <t>Bank loans, amount in foreign currency</t>
  </si>
  <si>
    <t>Notes for bank loans [table]</t>
  </si>
  <si>
    <t>Catatan atas Laporan Keuangan tentang utang bank [abstrak]</t>
  </si>
  <si>
    <t>Total Bank Loans by creditor by currency</t>
  </si>
  <si>
    <t>Total Utang Bank berdasarkan kreditur dan Mata utang</t>
  </si>
  <si>
    <t>Bank loan interest information, amount in foreign currency</t>
  </si>
  <si>
    <t>Informasi bunga atas utang bank, dalam mata uang asing</t>
  </si>
  <si>
    <t>Notes Bank Loans [abstract]</t>
  </si>
  <si>
    <t>Disclosure of notes for note bank loans [abstract]
Pengungkapan Catatan atas laporan keuangan tentang utang bank [abstrak]</t>
  </si>
  <si>
    <t>Disclosure of notes for note bank loans / Pengungkapan Catatan atas laporan keuangan tentang utang bank</t>
  </si>
  <si>
    <t>LinkRole</t>
  </si>
  <si>
    <t>http://www.idx.co.id/role/IDX-rt_role-2020-01-01_6332000</t>
  </si>
  <si>
    <t>Definition</t>
  </si>
  <si>
    <t>[6332000] Statement of profit or loss on Tabarru's Funds Underwriting</t>
  </si>
  <si>
    <t>name</t>
  </si>
  <si>
    <t>label</t>
  </si>
  <si>
    <t>StamentOfProfitOrLossOnTabarrusFundsUnderwritingAbstract</t>
  </si>
  <si>
    <t>Statement of Profit or Loss on Tabarru's Funds Underwriting [abstract]</t>
  </si>
  <si>
    <t>InsuranceIncomeTabarrusFundsUnderwriting</t>
  </si>
  <si>
    <t>Insurance Income on Tabarru's Funds Underwriting [abstract]</t>
  </si>
  <si>
    <t>GrossContributionTabarrusFundsUnderwriting</t>
  </si>
  <si>
    <t>Gross Contribution  of Tabarru's Funds Underwriting</t>
  </si>
  <si>
    <t>UjrahArranger</t>
  </si>
  <si>
    <t>Ujrah Arranger</t>
  </si>
  <si>
    <t>ReinsurancePortion</t>
  </si>
  <si>
    <t>Reinsurance Portion</t>
  </si>
  <si>
    <t>ChangesOnUnearnedContributionIncome</t>
  </si>
  <si>
    <t>Changes on Unearned Contribution Income</t>
  </si>
  <si>
    <t>NetInsuranceIncomeOnTabarrusFundsUnderwriting</t>
  </si>
  <si>
    <t>Net Insurance Income on Tabarru's Funds Underwriting</t>
  </si>
  <si>
    <t>InsuranceExpenseOnTabarrusFundsUnderwriting</t>
  </si>
  <si>
    <t>Insurance Expense on Tabarru's Funds Underwriting [abstract]</t>
  </si>
  <si>
    <t>TabarrusFundsClaimPayments</t>
  </si>
  <si>
    <t>Tabarru's Funds Claim Payments</t>
  </si>
  <si>
    <t>TabarrusFundsReinsuranceClaim</t>
  </si>
  <si>
    <t>Tabarru's Funds Reinsurance Claim</t>
  </si>
  <si>
    <t>TabarrusFundsTechnicalAllowanceExpense</t>
  </si>
  <si>
    <t>Tabarru's Funds Technical Allowance Expense</t>
  </si>
  <si>
    <t>NetInsuranceExpenseOnTabarrusFundsUnderwriting</t>
  </si>
  <si>
    <t>Net Insurance Expense on Tabarrus Funds Underwriting</t>
  </si>
  <si>
    <t>NetTabbarusFundsUnderwritingInsuranceProfitLoss</t>
  </si>
  <si>
    <t>Net Tabarru's Funds Underwriting Insurance Profit (Loss)</t>
  </si>
  <si>
    <t>TabarrusFundsInvestmentIncome</t>
  </si>
  <si>
    <t>Tabarru's Funds Investment Income</t>
  </si>
  <si>
    <t>OtherIncomeExpensesOnTabarrusFundsUnderwriting</t>
  </si>
  <si>
    <t>Other Income (Expenses) on Tabarru's Funds Underwriting</t>
  </si>
  <si>
    <t>TabarrusFundsUnderwritingProfitLoss</t>
  </si>
  <si>
    <t>Tabarru's Funds Underwriting Profit (Loss)</t>
  </si>
  <si>
    <t>StatementOfChangesInSavingFundAbstract</t>
  </si>
  <si>
    <t>Statement of changes in Saving Fund [abstract]</t>
  </si>
  <si>
    <t>ReceiptOfFund</t>
  </si>
  <si>
    <t>Receipt of fund</t>
  </si>
  <si>
    <t>WithdrawingOfFund</t>
  </si>
  <si>
    <t>Withdrawing of fund</t>
  </si>
  <si>
    <t>TotalOfFundsInvested</t>
  </si>
  <si>
    <t>Total of funds invested</t>
  </si>
  <si>
    <t>ProfitLossOfInvestment</t>
  </si>
  <si>
    <t>Profit (loss) of investment</t>
  </si>
  <si>
    <t>RelatedInvestmentExpense</t>
  </si>
  <si>
    <t>Related investment expense</t>
  </si>
  <si>
    <t>PaymentsOfFinanceCostsAndBankAdministrationCharges</t>
  </si>
  <si>
    <t>Payments of finance costs and bank administration charges</t>
  </si>
  <si>
    <t>ChangesInSavingFund</t>
  </si>
  <si>
    <t>Changes in saving fund</t>
  </si>
  <si>
    <t>SavingFundBeginningBalance</t>
  </si>
  <si>
    <t>Saving Fund, beginning balance</t>
  </si>
  <si>
    <t>Saving Fund, ending balance</t>
  </si>
  <si>
    <t>http://www.idx.co.id/role/IDX-rt_role-2020-01-01_6342000</t>
  </si>
  <si>
    <t>[6342000] Statement of changes in Tabarru's Funds</t>
  </si>
  <si>
    <t>StatementOfChangesInTabarrusFundsAbstract</t>
  </si>
  <si>
    <t>Statement of Changes in Tabarru's Funds [abstract]</t>
  </si>
  <si>
    <t>DistributionToParticipant</t>
  </si>
  <si>
    <t>Distribution to Participant</t>
  </si>
  <si>
    <t>DistributionToArranger</t>
  </si>
  <si>
    <t>Distribution to Arranger</t>
  </si>
  <si>
    <t>TabarrusFundsProfitLoss</t>
  </si>
  <si>
    <t>Tabarru's Funds Profit (Loss)</t>
  </si>
  <si>
    <t>UnrealizedGainLossOnTabarrusFunds</t>
  </si>
  <si>
    <t>Unrealized Gain (Loss) on Tabarru's Funds</t>
  </si>
  <si>
    <t>ChangesInTabarrusFunds</t>
  </si>
  <si>
    <t>Changes in Tabarru's Funds</t>
  </si>
  <si>
    <t>AccumulatedTabarrusFunds</t>
  </si>
  <si>
    <t>Accumulated tabarru's funds beginning balance</t>
  </si>
  <si>
    <t>Accumulated tabarru's funds ending balance</t>
  </si>
  <si>
    <t>http://www.idx.co.id/role/IDX-rt_role-2020-01-01_6800000</t>
  </si>
  <si>
    <t>[6800000] Statement for use and source of Benevolent Funds</t>
  </si>
  <si>
    <t>NonHalalIncome</t>
  </si>
  <si>
    <t>Non halal income</t>
  </si>
  <si>
    <t>UseOfBenevolentFunds</t>
  </si>
  <si>
    <t>Use of benevolent funds</t>
  </si>
  <si>
    <t>IncereaseDecreaseBenevolentFunds</t>
  </si>
  <si>
    <t>Incerease (decrease) benevolent funds</t>
  </si>
  <si>
    <t>BenevolentFunds</t>
  </si>
  <si>
    <t>Benevolent funds, beginning period</t>
  </si>
  <si>
    <t>Benevolent funds, end period</t>
  </si>
  <si>
    <t>balance</t>
  </si>
  <si>
    <t>SourceAndUsedOfBenevolentFunds [abstract]</t>
  </si>
  <si>
    <t>Source and used of source benevolent funds [abstract]</t>
  </si>
  <si>
    <t>http://www.idx.co.id/role/idx-rt_role-2020-01-01_6710000</t>
  </si>
  <si>
    <t>[6710000] Statement of source and distribution of Zakat Fund - Sharia Insurance</t>
  </si>
  <si>
    <t>SourceOfZakatFundAbstract</t>
  </si>
  <si>
    <t>Source of zakat fund [abstract]</t>
  </si>
  <si>
    <t>ZakatFromTheInternalOfShariaInsurance</t>
  </si>
  <si>
    <t>Zakat from the internal of sharia insurance</t>
  </si>
  <si>
    <t>ZakatFromTheExternalOfShariaInsurance</t>
  </si>
  <si>
    <t>Zakat from the external of sharia insurance</t>
  </si>
  <si>
    <t>TotalOfZakatFund</t>
  </si>
  <si>
    <t>Total of zakat fund</t>
  </si>
  <si>
    <t>DistributionOfZakatFund</t>
  </si>
  <si>
    <t>Distribution of zakat fund</t>
  </si>
  <si>
    <t>IncreaseDecreaseInZakatFund</t>
  </si>
  <si>
    <t>Increase (decrease) in zakat fund</t>
  </si>
  <si>
    <t>ZakatInstance</t>
  </si>
  <si>
    <t>Beginning balances of zakat fund</t>
  </si>
  <si>
    <t>Ending balances of zakat fund</t>
  </si>
  <si>
    <t>english</t>
  </si>
  <si>
    <t>Temporary syirkah funds [abstract]</t>
  </si>
  <si>
    <t>Tabarru's fund</t>
  </si>
  <si>
    <t>Mudharabah temporary syirkah fund</t>
  </si>
  <si>
    <t>Total temporary syirkah funds</t>
  </si>
  <si>
    <t>Dana syirkah temporer [abstrak]</t>
  </si>
  <si>
    <t>Dana Tabarru</t>
  </si>
  <si>
    <t>Dana syirkah temporer Mudharabah</t>
  </si>
  <si>
    <t xml:space="preserve">Jumlah syirkah temporer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</si>
</sst>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8"/>
      <name val="MS PGothic"/>
      <family val="3"/>
      <charset val="128"/>
    </font>
    <font>
      <sz val="8"/>
      <name val="Verdana"/>
      <family val="2"/>
    </font>
    <font>
      <b/>
      <sz val="8"/>
      <name val="Verdana"/>
      <family val="2"/>
    </font>
    <font>
      <sz val="8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8"/>
      <color rgb="FF0000FF"/>
      <name val="Tahoma"/>
      <family val="2"/>
    </font>
    <font>
      <sz val="8"/>
      <color theme="1"/>
      <name val="Verdana"/>
      <family val="2"/>
    </font>
    <font>
      <sz val="8"/>
      <color rgb="FF0070C0"/>
      <name val="Verdana"/>
      <family val="2"/>
    </font>
    <font>
      <sz val="8"/>
      <color rgb="FFFFC000"/>
      <name val="Tahoma"/>
      <family val="2"/>
    </font>
    <font>
      <sz val="8"/>
      <color rgb="FF007C00"/>
      <name val="Tahoma"/>
      <family val="2"/>
    </font>
    <font>
      <sz val="8"/>
      <color rgb="FFA800FF"/>
      <name val="Tahoma"/>
      <family val="2"/>
    </font>
    <font>
      <sz val="8"/>
      <color rgb="FF0070C0"/>
      <name val="Tahoma"/>
      <family val="2"/>
    </font>
    <font>
      <b/>
      <sz val="8"/>
      <color rgb="FF0070C0"/>
      <name val="Verdana"/>
      <family val="2"/>
    </font>
    <font>
      <u/>
      <sz val="8"/>
      <name val="Verdana"/>
      <family val="2"/>
    </font>
    <font>
      <sz val="8"/>
      <color rgb="FFFF0000"/>
      <name val="Verdana"/>
      <family val="2"/>
    </font>
    <font>
      <b/>
      <sz val="8"/>
      <color rgb="FF007C00"/>
      <name val="Verdana"/>
      <family val="2"/>
    </font>
    <font>
      <sz val="8"/>
      <color rgb="FF007C00"/>
      <name val="Verdana"/>
      <family val="2"/>
    </font>
    <font>
      <sz val="25"/>
      <color rgb="FF007C00"/>
      <name val="Verdana"/>
      <family val="2"/>
    </font>
    <font>
      <sz val="8"/>
      <color theme="1"/>
      <name val="Tahoma"/>
      <family val="2"/>
    </font>
    <font>
      <sz val="25"/>
      <name val="Verdana"/>
      <family val="2"/>
    </font>
    <font>
      <sz val="18"/>
      <name val="Verdana"/>
      <family val="2"/>
    </font>
    <font>
      <b/>
      <sz val="8"/>
      <name val="Verdana"/>
      <family val="4"/>
    </font>
    <font>
      <sz val="8"/>
      <name val="Verdana"/>
      <family val="4"/>
    </font>
    <font>
      <b/>
      <sz val="8"/>
      <name val="MS PGothic"/>
      <family val="3"/>
      <charset val="128"/>
    </font>
    <font>
      <b/>
      <sz val="8"/>
      <color rgb="FFFF0000"/>
      <name val="Verdan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9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3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 applyNumberFormat="0" applyFill="0" applyBorder="0">
      <alignment vertical="center"/>
    </xf>
    <xf numFmtId="0" fontId="4" fillId="0" borderId="0"/>
    <xf numFmtId="0" fontId="3" fillId="0" borderId="0" applyNumberFormat="0" applyFill="0" applyBorder="0">
      <alignment vertical="center"/>
    </xf>
    <xf numFmtId="0" fontId="4" fillId="0" borderId="0"/>
    <xf numFmtId="0" fontId="4" fillId="0" borderId="0"/>
  </cellStyleXfs>
  <cellXfs count="3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 applyProtection="1">
      <alignment horizontal="left" vertical="center" indent="1"/>
    </xf>
    <xf numFmtId="0" fontId="1" fillId="0" borderId="0" xfId="0" applyFont="1" applyAlignment="1" applyProtection="1">
      <alignment horizontal="left" vertical="center" indent="2"/>
    </xf>
    <xf numFmtId="0" fontId="1" fillId="2" borderId="1" xfId="0" applyFont="1" applyFill="1" applyBorder="1" applyAlignment="1" applyProtection="1">
      <alignment horizontal="center" vertical="center"/>
    </xf>
    <xf numFmtId="0" fontId="2" fillId="3" borderId="0" xfId="0" applyFont="1" applyFill="1" applyAlignment="1" applyProtection="1">
      <alignment horizontal="left" vertical="center"/>
    </xf>
    <xf numFmtId="0" fontId="2" fillId="3" borderId="0" xfId="0" applyFont="1" applyFill="1">
      <alignment vertical="center"/>
    </xf>
    <xf numFmtId="0" fontId="2" fillId="3" borderId="0" xfId="0" applyFont="1" applyFill="1" applyAlignment="1" applyProtection="1">
      <alignment horizontal="left" vertical="center" indent="1"/>
    </xf>
    <xf numFmtId="0" fontId="2" fillId="3" borderId="0" xfId="0" applyFont="1" applyFill="1" applyAlignment="1" applyProtection="1">
      <alignment horizontal="left" vertical="center" indent="2"/>
    </xf>
    <xf numFmtId="0" fontId="2" fillId="3" borderId="2" xfId="2" applyFont="1" applyFill="1" applyBorder="1" applyAlignment="1" applyProtection="1">
      <alignment horizontal="left" vertical="center"/>
    </xf>
    <xf numFmtId="0" fontId="1" fillId="4" borderId="3" xfId="2" applyFont="1" applyFill="1" applyBorder="1" applyAlignment="1" applyProtection="1">
      <alignment horizontal="left" vertical="center"/>
    </xf>
    <xf numFmtId="0" fontId="1" fillId="4" borderId="4" xfId="2" applyFont="1" applyFill="1" applyBorder="1" applyAlignment="1" applyProtection="1">
      <alignment horizontal="left" vertical="center"/>
    </xf>
    <xf numFmtId="0" fontId="1" fillId="4" borderId="5" xfId="2" applyFont="1" applyFill="1" applyBorder="1" applyAlignment="1" applyProtection="1">
      <alignment horizontal="left" vertical="center"/>
    </xf>
    <xf numFmtId="0" fontId="1" fillId="4" borderId="6" xfId="2" applyFont="1" applyFill="1" applyBorder="1" applyAlignment="1" applyProtection="1">
      <alignment horizontal="left" vertical="center"/>
    </xf>
    <xf numFmtId="0" fontId="1" fillId="4" borderId="2" xfId="2" applyFont="1" applyFill="1" applyBorder="1" applyAlignment="1" applyProtection="1">
      <alignment horizontal="left" vertical="center"/>
    </xf>
    <xf numFmtId="0" fontId="1" fillId="0" borderId="0" xfId="2" applyFont="1" applyFill="1" applyBorder="1" applyAlignment="1" applyProtection="1">
      <alignment horizontal="left" vertical="top" wrapText="1" indent="1"/>
    </xf>
    <xf numFmtId="0" fontId="1" fillId="0" borderId="0" xfId="2" applyFont="1" applyFill="1" applyAlignment="1" applyProtection="1">
      <alignment horizontal="left" vertical="top" wrapText="1" indent="1"/>
    </xf>
    <xf numFmtId="0" fontId="1" fillId="0" borderId="7" xfId="2" applyFont="1" applyFill="1" applyBorder="1" applyAlignment="1" applyProtection="1">
      <alignment horizontal="left" vertical="center"/>
    </xf>
    <xf numFmtId="0" fontId="1" fillId="0" borderId="8" xfId="2" applyFont="1" applyFill="1" applyBorder="1" applyAlignment="1" applyProtection="1">
      <alignment horizontal="left" vertical="center"/>
    </xf>
    <xf numFmtId="0" fontId="1" fillId="5" borderId="0" xfId="2" applyFont="1" applyFill="1" applyBorder="1" applyAlignment="1" applyProtection="1">
      <alignment horizontal="left" vertical="center"/>
    </xf>
    <xf numFmtId="0" fontId="1" fillId="0" borderId="5" xfId="2" applyFont="1" applyFill="1" applyBorder="1" applyAlignment="1" applyProtection="1">
      <alignment horizontal="left" vertical="center"/>
    </xf>
    <xf numFmtId="0" fontId="1" fillId="0" borderId="2" xfId="2" applyFont="1" applyFill="1" applyBorder="1" applyAlignment="1" applyProtection="1">
      <alignment horizontal="left" vertical="center"/>
    </xf>
    <xf numFmtId="0" fontId="1" fillId="4" borderId="8" xfId="2" applyFont="1" applyFill="1" applyBorder="1" applyAlignment="1" applyProtection="1">
      <alignment horizontal="left" vertical="center"/>
    </xf>
    <xf numFmtId="0" fontId="0" fillId="6" borderId="9" xfId="0" applyFill="1" applyBorder="1" applyAlignment="1">
      <alignment horizontal="left" vertical="top" wrapText="1"/>
    </xf>
    <xf numFmtId="0" fontId="0" fillId="7" borderId="9" xfId="0" applyFill="1" applyBorder="1" applyAlignment="1">
      <alignment horizontal="right" vertical="top" wrapText="1"/>
    </xf>
    <xf numFmtId="0" fontId="1" fillId="4" borderId="2" xfId="2" applyFont="1" applyFill="1" applyBorder="1" applyAlignment="1" applyProtection="1">
      <alignment horizontal="left" vertical="top" wrapText="1"/>
    </xf>
    <xf numFmtId="0" fontId="1" fillId="4" borderId="2" xfId="2" applyFont="1" applyFill="1" applyBorder="1" applyAlignment="1" applyProtection="1">
      <alignment horizontal="left" vertical="center" wrapText="1"/>
    </xf>
    <xf numFmtId="0" fontId="5" fillId="8" borderId="9" xfId="0" applyFont="1" applyFill="1" applyBorder="1" applyAlignment="1">
      <alignment horizontal="left" vertical="top" wrapText="1"/>
    </xf>
    <xf numFmtId="0" fontId="5" fillId="8" borderId="9" xfId="0" applyFont="1" applyFill="1" applyBorder="1" applyAlignment="1">
      <alignment horizontal="center" vertical="top" wrapText="1"/>
    </xf>
    <xf numFmtId="0" fontId="6" fillId="9" borderId="10" xfId="3" applyFont="1" applyFill="1" applyBorder="1" applyAlignment="1">
      <alignment horizontal="center"/>
    </xf>
    <xf numFmtId="0" fontId="6" fillId="5" borderId="2" xfId="3" applyFont="1" applyFill="1" applyBorder="1"/>
    <xf numFmtId="0" fontId="6" fillId="5" borderId="3" xfId="3" applyFont="1" applyFill="1" applyBorder="1"/>
    <xf numFmtId="49" fontId="6" fillId="10" borderId="11" xfId="3" applyNumberFormat="1" applyFont="1" applyFill="1" applyBorder="1"/>
    <xf numFmtId="49" fontId="6" fillId="11" borderId="12" xfId="3" applyNumberFormat="1" applyFont="1" applyFill="1" applyBorder="1"/>
    <xf numFmtId="49" fontId="6" fillId="10" borderId="12" xfId="3" applyNumberFormat="1" applyFont="1" applyFill="1" applyBorder="1"/>
    <xf numFmtId="49" fontId="6" fillId="11" borderId="13" xfId="3" applyNumberFormat="1" applyFont="1" applyFill="1" applyBorder="1"/>
    <xf numFmtId="0" fontId="6" fillId="4" borderId="4" xfId="3" applyFont="1" applyFill="1" applyBorder="1"/>
    <xf numFmtId="0" fontId="6" fillId="4" borderId="6" xfId="3" applyFont="1" applyFill="1" applyBorder="1"/>
    <xf numFmtId="0" fontId="6" fillId="4" borderId="19" xfId="3" applyFont="1" applyFill="1" applyBorder="1"/>
    <xf numFmtId="0" fontId="6" fillId="4" borderId="5" xfId="3" applyFont="1" applyFill="1" applyBorder="1"/>
    <xf numFmtId="0" fontId="6" fillId="4" borderId="2" xfId="3" applyFont="1" applyFill="1" applyBorder="1"/>
    <xf numFmtId="49" fontId="6" fillId="10" borderId="13" xfId="3" applyNumberFormat="1" applyFont="1" applyFill="1" applyBorder="1"/>
    <xf numFmtId="49" fontId="6" fillId="11" borderId="11" xfId="3" applyNumberFormat="1" applyFont="1" applyFill="1" applyBorder="1"/>
    <xf numFmtId="49" fontId="6" fillId="11" borderId="11" xfId="3" applyNumberFormat="1" applyFont="1" applyFill="1" applyBorder="1" applyAlignment="1">
      <alignment vertical="top"/>
    </xf>
    <xf numFmtId="49" fontId="6" fillId="10" borderId="13" xfId="3" applyNumberFormat="1" applyFont="1" applyFill="1" applyBorder="1" applyAlignment="1">
      <alignment vertical="top"/>
    </xf>
    <xf numFmtId="0" fontId="6" fillId="0" borderId="20" xfId="3" applyFont="1" applyFill="1" applyBorder="1"/>
    <xf numFmtId="0" fontId="6" fillId="0" borderId="21" xfId="3" applyFont="1" applyFill="1" applyBorder="1"/>
    <xf numFmtId="0" fontId="1" fillId="4" borderId="20" xfId="2" applyFont="1" applyFill="1" applyBorder="1" applyAlignment="1" applyProtection="1">
      <alignment horizontal="left" vertical="center"/>
    </xf>
    <xf numFmtId="0" fontId="6" fillId="5" borderId="20" xfId="3" applyFont="1" applyFill="1" applyBorder="1"/>
    <xf numFmtId="0" fontId="1" fillId="4" borderId="21" xfId="2" applyFont="1" applyFill="1" applyBorder="1" applyAlignment="1" applyProtection="1">
      <alignment horizontal="left" vertical="center"/>
    </xf>
    <xf numFmtId="0" fontId="6" fillId="5" borderId="21" xfId="3" applyFont="1" applyFill="1" applyBorder="1"/>
    <xf numFmtId="49" fontId="6" fillId="11" borderId="20" xfId="3" applyNumberFormat="1" applyFont="1" applyFill="1" applyBorder="1" applyAlignment="1">
      <alignment horizontal="left" vertical="top"/>
    </xf>
    <xf numFmtId="49" fontId="6" fillId="10" borderId="21" xfId="3" applyNumberFormat="1" applyFont="1" applyFill="1" applyBorder="1" applyAlignment="1">
      <alignment horizontal="left" vertical="top"/>
    </xf>
    <xf numFmtId="0" fontId="1" fillId="0" borderId="0" xfId="0" applyFont="1" applyAlignment="1" applyProtection="1">
      <alignment horizontal="left" vertical="center" indent="3"/>
    </xf>
    <xf numFmtId="0" fontId="1" fillId="0" borderId="0" xfId="0" applyFont="1" applyAlignment="1" applyProtection="1">
      <alignment horizontal="left" vertical="center" indent="4"/>
    </xf>
    <xf numFmtId="0" fontId="1" fillId="0" borderId="0" xfId="0" applyFont="1" applyAlignment="1" applyProtection="1">
      <alignment horizontal="left" vertical="center" indent="5"/>
    </xf>
    <xf numFmtId="0" fontId="2" fillId="3" borderId="0" xfId="0" applyFont="1" applyFill="1" applyAlignment="1" applyProtection="1">
      <alignment horizontal="left" vertical="center" indent="3"/>
    </xf>
    <xf numFmtId="0" fontId="2" fillId="3" borderId="0" xfId="0" applyFont="1" applyFill="1" applyAlignment="1" applyProtection="1">
      <alignment horizontal="left" vertical="center" indent="4"/>
    </xf>
    <xf numFmtId="0" fontId="2" fillId="2" borderId="1" xfId="0" applyFont="1" applyFill="1" applyBorder="1" applyAlignment="1" applyProtection="1">
      <alignment horizontal="center" vertical="center"/>
    </xf>
    <xf numFmtId="0" fontId="1" fillId="0" borderId="9" xfId="0" applyFont="1" applyBorder="1">
      <alignment vertical="center"/>
    </xf>
    <xf numFmtId="0" fontId="7" fillId="0" borderId="0" xfId="0" applyFont="1" applyAlignment="1"/>
    <xf numFmtId="0" fontId="2" fillId="0" borderId="0" xfId="4" applyFont="1" applyAlignment="1">
      <alignment vertical="center"/>
    </xf>
    <xf numFmtId="0" fontId="1" fillId="0" borderId="0" xfId="4" applyFont="1" applyAlignment="1">
      <alignment vertical="center"/>
    </xf>
    <xf numFmtId="0" fontId="6" fillId="0" borderId="0" xfId="4" applyFont="1"/>
    <xf numFmtId="0" fontId="7" fillId="0" borderId="0" xfId="0" applyFont="1">
      <alignment vertical="center"/>
    </xf>
    <xf numFmtId="0" fontId="7" fillId="0" borderId="0" xfId="2" applyFont="1" applyFill="1" applyBorder="1" applyAlignment="1" applyProtection="1">
      <alignment horizontal="left" vertical="top" wrapText="1" indent="1"/>
    </xf>
    <xf numFmtId="0" fontId="7" fillId="4" borderId="14" xfId="2" applyFont="1" applyFill="1" applyBorder="1" applyAlignment="1" applyProtection="1">
      <alignment horizontal="left" vertical="center"/>
    </xf>
    <xf numFmtId="0" fontId="7" fillId="4" borderId="15" xfId="2" applyFont="1" applyFill="1" applyBorder="1" applyAlignment="1" applyProtection="1">
      <alignment horizontal="left" vertical="center"/>
    </xf>
    <xf numFmtId="49" fontId="7" fillId="10" borderId="16" xfId="3" applyNumberFormat="1" applyFont="1" applyFill="1" applyBorder="1"/>
    <xf numFmtId="0" fontId="7" fillId="4" borderId="17" xfId="2" applyFont="1" applyFill="1" applyBorder="1" applyAlignment="1" applyProtection="1">
      <alignment horizontal="left" vertical="center"/>
    </xf>
    <xf numFmtId="0" fontId="7" fillId="4" borderId="2" xfId="2" applyFont="1" applyFill="1" applyBorder="1" applyAlignment="1" applyProtection="1">
      <alignment horizontal="left" vertical="center"/>
    </xf>
    <xf numFmtId="49" fontId="7" fillId="11" borderId="18" xfId="3" applyNumberFormat="1" applyFont="1" applyFill="1" applyBorder="1"/>
    <xf numFmtId="0" fontId="7" fillId="0" borderId="0" xfId="0" applyFont="1" applyAlignment="1" applyProtection="1">
      <alignment horizontal="left" vertical="center" indent="3"/>
    </xf>
    <xf numFmtId="0" fontId="7" fillId="0" borderId="0" xfId="0" applyFont="1" applyAlignment="1" applyProtection="1">
      <alignment horizontal="left" vertical="center" indent="2"/>
    </xf>
    <xf numFmtId="0" fontId="7" fillId="0" borderId="0" xfId="0" applyFont="1" applyAlignment="1" applyProtection="1">
      <alignment horizontal="left" vertical="center" indent="4"/>
    </xf>
    <xf numFmtId="0" fontId="7" fillId="0" borderId="0" xfId="0" applyFont="1" applyAlignment="1" applyProtection="1">
      <alignment horizontal="left" vertical="center" indent="1"/>
    </xf>
    <xf numFmtId="9" fontId="7" fillId="0" borderId="0" xfId="2" applyNumberFormat="1" applyFont="1" applyFill="1" applyAlignment="1">
      <alignment horizontal="left" vertical="center" indent="3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/>
    <xf numFmtId="0" fontId="7" fillId="0" borderId="0" xfId="2" applyFont="1" applyFill="1" applyAlignment="1">
      <alignment horizontal="left" vertical="center" indent="2"/>
    </xf>
    <xf numFmtId="0" fontId="7" fillId="0" borderId="0" xfId="0" applyFont="1" applyFill="1" applyAlignment="1">
      <alignment horizontal="left" vertical="center"/>
    </xf>
    <xf numFmtId="0" fontId="13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14" fillId="0" borderId="0" xfId="0" applyFont="1" applyAlignment="1"/>
    <xf numFmtId="0" fontId="13" fillId="0" borderId="0" xfId="0" applyFont="1" applyAlignment="1">
      <alignment horizontal="right" vertical="center"/>
    </xf>
    <xf numFmtId="0" fontId="12" fillId="0" borderId="0" xfId="0" applyFont="1" applyAlignment="1"/>
    <xf numFmtId="0" fontId="14" fillId="8" borderId="9" xfId="0" applyFont="1" applyFill="1" applyBorder="1" applyAlignment="1">
      <alignment horizontal="center" vertical="top" wrapText="1"/>
    </xf>
    <xf numFmtId="0" fontId="7" fillId="8" borderId="9" xfId="0" applyFont="1" applyFill="1" applyBorder="1" applyAlignment="1">
      <alignment horizontal="center" vertical="top" wrapText="1"/>
    </xf>
    <xf numFmtId="0" fontId="7" fillId="8" borderId="9" xfId="0" applyFont="1" applyFill="1" applyBorder="1" applyAlignment="1">
      <alignment horizontal="left" vertical="top" wrapText="1"/>
    </xf>
    <xf numFmtId="0" fontId="14" fillId="0" borderId="9" xfId="0" applyFont="1" applyBorder="1" applyAlignment="1"/>
    <xf numFmtId="0" fontId="7" fillId="0" borderId="9" xfId="0" applyFont="1" applyBorder="1" applyAlignment="1"/>
    <xf numFmtId="0" fontId="14" fillId="15" borderId="9" xfId="0" applyFont="1" applyFill="1" applyBorder="1" applyAlignment="1">
      <alignment horizontal="left" vertical="top" wrapText="1"/>
    </xf>
    <xf numFmtId="0" fontId="7" fillId="15" borderId="9" xfId="0" applyFont="1" applyFill="1" applyBorder="1" applyAlignment="1">
      <alignment horizontal="left" vertical="top" wrapText="1"/>
    </xf>
    <xf numFmtId="0" fontId="7" fillId="8" borderId="9" xfId="0" applyFont="1" applyFill="1" applyBorder="1" applyAlignment="1">
      <alignment vertical="top" wrapText="1"/>
    </xf>
    <xf numFmtId="0" fontId="5" fillId="8" borderId="9" xfId="0" applyFont="1" applyFill="1" applyBorder="1" applyAlignment="1">
      <alignment horizontal="center" vertical="top" wrapText="1"/>
    </xf>
    <xf numFmtId="0" fontId="9" fillId="8" borderId="9" xfId="0" applyFont="1" applyFill="1" applyBorder="1" applyAlignment="1">
      <alignment horizontal="center" vertical="top" wrapText="1"/>
    </xf>
    <xf numFmtId="0" fontId="9" fillId="8" borderId="9" xfId="0" applyFont="1" applyFill="1" applyBorder="1" applyAlignment="1">
      <alignment horizontal="left" vertical="top" wrapText="1"/>
    </xf>
    <xf numFmtId="0" fontId="1" fillId="16" borderId="0" xfId="0" applyFont="1" applyFill="1" applyAlignment="1" applyProtection="1">
      <alignment horizontal="left" vertical="center" indent="2"/>
    </xf>
    <xf numFmtId="0" fontId="1" fillId="16" borderId="0" xfId="0" applyFont="1" applyFill="1">
      <alignment vertical="center"/>
    </xf>
    <xf numFmtId="0" fontId="1" fillId="16" borderId="0" xfId="0" applyFont="1" applyFill="1" applyAlignment="1" applyProtection="1">
      <alignment horizontal="left" vertical="center" indent="3"/>
    </xf>
    <xf numFmtId="0" fontId="1" fillId="16" borderId="0" xfId="0" applyFont="1" applyFill="1" applyAlignment="1" applyProtection="1">
      <alignment horizontal="left" vertical="center" indent="4"/>
    </xf>
    <xf numFmtId="0" fontId="1" fillId="16" borderId="0" xfId="0" applyFont="1" applyFill="1" applyAlignment="1" applyProtection="1">
      <alignment horizontal="left" vertical="center" indent="1"/>
    </xf>
    <xf numFmtId="0" fontId="0" fillId="16" borderId="9" xfId="0" applyFill="1" applyBorder="1" applyAlignment="1">
      <alignment horizontal="right" vertical="top" wrapText="1"/>
    </xf>
    <xf numFmtId="0" fontId="6" fillId="16" borderId="0" xfId="4" applyFont="1" applyFill="1"/>
    <xf numFmtId="0" fontId="0" fillId="16" borderId="9" xfId="0" applyFill="1" applyBorder="1" applyAlignment="1">
      <alignment horizontal="left" vertical="top" wrapText="1"/>
    </xf>
    <xf numFmtId="0" fontId="2" fillId="16" borderId="0" xfId="4" applyFont="1" applyFill="1" applyAlignment="1">
      <alignment vertical="center"/>
    </xf>
    <xf numFmtId="0" fontId="1" fillId="16" borderId="0" xfId="4" applyFont="1" applyFill="1" applyAlignment="1">
      <alignment vertical="center"/>
    </xf>
    <xf numFmtId="0" fontId="5" fillId="16" borderId="9" xfId="0" applyFont="1" applyFill="1" applyBorder="1" applyAlignment="1">
      <alignment horizontal="center" vertical="top" wrapText="1"/>
    </xf>
    <xf numFmtId="0" fontId="5" fillId="8" borderId="9" xfId="0" applyFont="1" applyFill="1" applyBorder="1" applyAlignment="1">
      <alignment vertical="top" wrapText="1"/>
    </xf>
    <xf numFmtId="0" fontId="0" fillId="4" borderId="0" xfId="0" applyFill="1" applyAlignment="1"/>
    <xf numFmtId="0" fontId="0" fillId="4" borderId="0" xfId="0" applyFill="1" applyAlignment="1">
      <alignment horizontal="center"/>
    </xf>
    <xf numFmtId="0" fontId="0" fillId="16" borderId="0" xfId="0" applyFill="1" applyAlignment="1">
      <alignment horizontal="center"/>
    </xf>
    <xf numFmtId="0" fontId="14" fillId="16" borderId="0" xfId="0" applyFont="1" applyFill="1" applyAlignment="1"/>
    <xf numFmtId="0" fontId="14" fillId="16" borderId="9" xfId="0" applyFont="1" applyFill="1" applyBorder="1" applyAlignment="1"/>
    <xf numFmtId="0" fontId="7" fillId="16" borderId="9" xfId="0" applyFont="1" applyFill="1" applyBorder="1" applyAlignment="1">
      <alignment vertical="top" wrapText="1"/>
    </xf>
    <xf numFmtId="0" fontId="13" fillId="0" borderId="0" xfId="0" applyFont="1">
      <alignment vertical="center"/>
    </xf>
    <xf numFmtId="0" fontId="2" fillId="12" borderId="0" xfId="0" applyFont="1" applyFill="1" applyAlignment="1">
      <alignment vertical="center" wrapText="1"/>
    </xf>
    <xf numFmtId="0" fontId="9" fillId="8" borderId="9" xfId="0" applyFont="1" applyFill="1" applyBorder="1" applyAlignment="1">
      <alignment horizontal="right" vertical="top"/>
    </xf>
    <xf numFmtId="0" fontId="9" fillId="8" borderId="9" xfId="0" applyFont="1" applyFill="1" applyBorder="1" applyAlignment="1">
      <alignment horizontal="left" vertical="top" wrapText="1" indent="1"/>
    </xf>
    <xf numFmtId="0" fontId="9" fillId="8" borderId="9" xfId="0" applyFont="1" applyFill="1" applyBorder="1" applyAlignment="1">
      <alignment horizontal="right" vertical="top" indent="1"/>
    </xf>
    <xf numFmtId="0" fontId="9" fillId="8" borderId="9" xfId="0" applyFont="1" applyFill="1" applyBorder="1" applyAlignment="1">
      <alignment horizontal="left" vertical="top" wrapText="1" indent="2"/>
    </xf>
    <xf numFmtId="0" fontId="9" fillId="8" borderId="9" xfId="0" applyFont="1" applyFill="1" applyBorder="1" applyAlignment="1">
      <alignment horizontal="right" vertical="top" indent="2"/>
    </xf>
    <xf numFmtId="0" fontId="9" fillId="8" borderId="9" xfId="0" applyFont="1" applyFill="1" applyBorder="1" applyAlignment="1">
      <alignment horizontal="left" vertical="top" wrapText="1" indent="3"/>
    </xf>
    <xf numFmtId="0" fontId="9" fillId="8" borderId="9" xfId="0" applyFont="1" applyFill="1" applyBorder="1" applyAlignment="1">
      <alignment horizontal="right" vertical="top" indent="3"/>
    </xf>
    <xf numFmtId="0" fontId="5" fillId="8" borderId="9" xfId="0" applyFont="1" applyFill="1" applyBorder="1" applyAlignment="1">
      <alignment horizontal="left" vertical="top" wrapText="1" indent="4"/>
    </xf>
    <xf numFmtId="0" fontId="18" fillId="0" borderId="9" xfId="0" applyFont="1" applyBorder="1" applyAlignment="1">
      <alignment horizontal="left" vertical="top" wrapText="1" indent="4"/>
    </xf>
    <xf numFmtId="0" fontId="5" fillId="8" borderId="9" xfId="0" applyFont="1" applyFill="1" applyBorder="1" applyAlignment="1">
      <alignment horizontal="right" vertical="top" indent="4"/>
    </xf>
    <xf numFmtId="0" fontId="18" fillId="0" borderId="9" xfId="0" applyFont="1" applyBorder="1" applyAlignment="1">
      <alignment horizontal="left" vertical="top" wrapText="1" indent="1"/>
    </xf>
    <xf numFmtId="0" fontId="5" fillId="16" borderId="9" xfId="0" applyFont="1" applyFill="1" applyBorder="1" applyAlignment="1">
      <alignment horizontal="left" vertical="top" wrapText="1" indent="3"/>
    </xf>
    <xf numFmtId="0" fontId="18" fillId="16" borderId="9" xfId="0" applyFont="1" applyFill="1" applyBorder="1" applyAlignment="1">
      <alignment horizontal="left" vertical="top" wrapText="1" indent="1"/>
    </xf>
    <xf numFmtId="0" fontId="5" fillId="16" borderId="9" xfId="0" applyFont="1" applyFill="1" applyBorder="1" applyAlignment="1">
      <alignment horizontal="right" vertical="top" indent="3"/>
    </xf>
    <xf numFmtId="0" fontId="2" fillId="16" borderId="0" xfId="0" applyFont="1" applyFill="1" applyAlignment="1">
      <alignment vertical="center" wrapText="1"/>
    </xf>
    <xf numFmtId="0" fontId="5" fillId="16" borderId="9" xfId="0" applyFont="1" applyFill="1" applyBorder="1" applyAlignment="1">
      <alignment horizontal="left" vertical="top" wrapText="1" indent="2"/>
    </xf>
    <xf numFmtId="0" fontId="5" fillId="16" borderId="9" xfId="0" applyFont="1" applyFill="1" applyBorder="1" applyAlignment="1">
      <alignment horizontal="right" vertical="top" indent="1"/>
    </xf>
    <xf numFmtId="0" fontId="1" fillId="2" borderId="9" xfId="0" applyFont="1" applyFill="1" applyBorder="1" applyAlignment="1">
      <alignment horizontal="center" vertical="center"/>
    </xf>
    <xf numFmtId="0" fontId="2" fillId="3" borderId="9" xfId="2" applyFont="1" applyFill="1" applyBorder="1" applyAlignment="1">
      <alignment horizontal="left" vertical="center"/>
    </xf>
    <xf numFmtId="0" fontId="0" fillId="3" borderId="9" xfId="0" applyFill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left" vertical="top" wrapText="1" indent="2"/>
    </xf>
    <xf numFmtId="0" fontId="0" fillId="6" borderId="20" xfId="0" applyFill="1" applyBorder="1" applyAlignment="1">
      <alignment horizontal="left" vertical="top" wrapText="1"/>
    </xf>
    <xf numFmtId="0" fontId="9" fillId="8" borderId="9" xfId="0" applyFont="1" applyFill="1" applyBorder="1" applyAlignment="1">
      <alignment horizontal="right" vertical="top" wrapText="1"/>
    </xf>
    <xf numFmtId="0" fontId="9" fillId="8" borderId="9" xfId="0" applyFont="1" applyFill="1" applyBorder="1" applyAlignment="1">
      <alignment horizontal="right" vertical="top" wrapText="1" indent="1"/>
    </xf>
    <xf numFmtId="0" fontId="9" fillId="8" borderId="9" xfId="0" applyFont="1" applyFill="1" applyBorder="1" applyAlignment="1">
      <alignment horizontal="right" vertical="top" wrapText="1" indent="2"/>
    </xf>
    <xf numFmtId="0" fontId="5" fillId="8" borderId="9" xfId="0" applyFont="1" applyFill="1" applyBorder="1" applyAlignment="1">
      <alignment horizontal="right" vertical="top" wrapText="1" indent="3"/>
    </xf>
    <xf numFmtId="0" fontId="0" fillId="0" borderId="9" xfId="0" applyBorder="1" applyAlignment="1">
      <alignment horizontal="left" vertical="top" wrapText="1"/>
    </xf>
    <xf numFmtId="0" fontId="7" fillId="0" borderId="9" xfId="0" applyFont="1" applyBorder="1" applyAlignment="1">
      <alignment horizontal="center" vertical="top"/>
    </xf>
    <xf numFmtId="0" fontId="5" fillId="16" borderId="9" xfId="0" applyFont="1" applyFill="1" applyBorder="1" applyAlignment="1">
      <alignment horizontal="left" vertical="top" wrapText="1" indent="1"/>
    </xf>
    <xf numFmtId="0" fontId="0" fillId="16" borderId="20" xfId="0" applyFill="1" applyBorder="1" applyAlignment="1">
      <alignment horizontal="left" vertical="top" wrapText="1"/>
    </xf>
    <xf numFmtId="0" fontId="2" fillId="3" borderId="9" xfId="2" applyFont="1" applyFill="1" applyBorder="1" applyAlignment="1">
      <alignment horizontal="left" vertical="center" wrapText="1"/>
    </xf>
    <xf numFmtId="0" fontId="0" fillId="3" borderId="9" xfId="0" applyFill="1" applyBorder="1">
      <alignment vertical="center"/>
    </xf>
    <xf numFmtId="0" fontId="1" fillId="0" borderId="9" xfId="2" applyFont="1" applyBorder="1" applyAlignment="1">
      <alignment horizontal="left" vertical="center" wrapText="1" indent="1"/>
    </xf>
    <xf numFmtId="0" fontId="1" fillId="0" borderId="9" xfId="0" applyFont="1" applyBorder="1" applyAlignment="1">
      <alignment horizontal="center" vertical="center"/>
    </xf>
    <xf numFmtId="0" fontId="1" fillId="0" borderId="9" xfId="2" applyFont="1" applyBorder="1" applyAlignment="1">
      <alignment horizontal="left" vertical="center" wrapText="1" indent="2"/>
    </xf>
    <xf numFmtId="0" fontId="1" fillId="16" borderId="9" xfId="2" applyFont="1" applyFill="1" applyBorder="1" applyAlignment="1">
      <alignment horizontal="left" vertical="center" wrapText="1" indent="1"/>
    </xf>
    <xf numFmtId="0" fontId="1" fillId="16" borderId="9" xfId="0" applyFont="1" applyFill="1" applyBorder="1" applyAlignment="1">
      <alignment horizontal="center" vertical="center"/>
    </xf>
    <xf numFmtId="0" fontId="0" fillId="16" borderId="0" xfId="0" applyFill="1">
      <alignment vertical="center"/>
    </xf>
    <xf numFmtId="0" fontId="1" fillId="0" borderId="9" xfId="2" applyFont="1" applyBorder="1" applyAlignment="1">
      <alignment horizontal="left" vertical="center" indent="2"/>
    </xf>
    <xf numFmtId="0" fontId="5" fillId="8" borderId="9" xfId="0" applyFont="1" applyFill="1" applyBorder="1" applyAlignment="1">
      <alignment horizontal="left" vertical="top" wrapText="1" indent="3"/>
    </xf>
    <xf numFmtId="0" fontId="5" fillId="16" borderId="9" xfId="0" applyFont="1" applyFill="1" applyBorder="1" applyAlignment="1">
      <alignment horizontal="right" vertical="top" wrapText="1" indent="2"/>
    </xf>
    <xf numFmtId="0" fontId="5" fillId="16" borderId="9" xfId="0" applyFont="1" applyFill="1" applyBorder="1" applyAlignment="1">
      <alignment horizontal="right" vertical="top" wrapText="1" indent="1"/>
    </xf>
    <xf numFmtId="0" fontId="2" fillId="12" borderId="0" xfId="0" applyFont="1" applyFill="1" applyAlignment="1">
      <alignment horizontal="right" vertical="center" wrapText="1"/>
    </xf>
    <xf numFmtId="0" fontId="18" fillId="4" borderId="9" xfId="0" applyFont="1" applyFill="1" applyBorder="1" applyAlignment="1">
      <alignment horizontal="left" vertical="top" wrapText="1" indent="4"/>
    </xf>
    <xf numFmtId="0" fontId="18" fillId="4" borderId="9" xfId="0" applyFont="1" applyFill="1" applyBorder="1" applyAlignment="1">
      <alignment horizontal="left" vertical="top" wrapText="1" indent="1"/>
    </xf>
    <xf numFmtId="0" fontId="1" fillId="0" borderId="9" xfId="0" applyFont="1" applyBorder="1" applyAlignment="1">
      <alignment vertical="center" wrapText="1"/>
    </xf>
    <xf numFmtId="0" fontId="21" fillId="17" borderId="31" xfId="0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0" fillId="0" borderId="0" xfId="0" applyAlignment="1"/>
    <xf numFmtId="0" fontId="22" fillId="18" borderId="31" xfId="0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 indent="1"/>
    </xf>
    <xf numFmtId="0" fontId="22" fillId="0" borderId="0" xfId="0" applyFont="1" applyAlignment="1">
      <alignment horizontal="left" vertical="center" indent="2"/>
    </xf>
    <xf numFmtId="0" fontId="23" fillId="0" borderId="0" xfId="0" applyFont="1" applyFill="1">
      <alignment vertical="center"/>
    </xf>
    <xf numFmtId="0" fontId="22" fillId="0" borderId="0" xfId="0" applyFont="1" applyFill="1" applyAlignment="1">
      <alignment horizontal="left" vertical="center" indent="2"/>
    </xf>
    <xf numFmtId="0" fontId="22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21" fillId="3" borderId="0" xfId="0" applyFont="1" applyFill="1" applyAlignment="1">
      <alignment horizontal="left" vertical="center" indent="1"/>
    </xf>
    <xf numFmtId="0" fontId="21" fillId="3" borderId="0" xfId="0" applyFont="1" applyFill="1" applyAlignment="1">
      <alignment horizontal="left" vertical="center"/>
    </xf>
    <xf numFmtId="0" fontId="23" fillId="3" borderId="0" xfId="0" applyFont="1" applyFill="1">
      <alignment vertical="center"/>
    </xf>
    <xf numFmtId="0" fontId="22" fillId="3" borderId="0" xfId="0" applyFont="1" applyFill="1" applyAlignment="1">
      <alignment horizontal="left" vertical="center" indent="2"/>
    </xf>
    <xf numFmtId="0" fontId="22" fillId="3" borderId="0" xfId="0" applyFont="1" applyFill="1" applyAlignment="1">
      <alignment horizontal="left" vertical="center"/>
    </xf>
    <xf numFmtId="0" fontId="0" fillId="3" borderId="0" xfId="0" applyFill="1">
      <alignment vertical="center"/>
    </xf>
    <xf numFmtId="0" fontId="22" fillId="16" borderId="0" xfId="0" applyFont="1" applyFill="1" applyAlignment="1">
      <alignment horizontal="left" vertical="center" indent="2"/>
    </xf>
    <xf numFmtId="0" fontId="22" fillId="16" borderId="0" xfId="0" applyFont="1" applyFill="1" applyAlignment="1">
      <alignment horizontal="left" vertical="center"/>
    </xf>
    <xf numFmtId="0" fontId="22" fillId="16" borderId="0" xfId="0" applyFont="1" applyFill="1" applyAlignment="1">
      <alignment horizontal="left" vertical="center" indent="1"/>
    </xf>
    <xf numFmtId="0" fontId="22" fillId="0" borderId="0" xfId="0" applyFont="1" applyAlignment="1">
      <alignment horizontal="right" vertical="center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right" vertical="center"/>
    </xf>
    <xf numFmtId="0" fontId="22" fillId="16" borderId="0" xfId="0" applyFont="1" applyFill="1" applyAlignment="1">
      <alignment horizontal="right" vertical="center"/>
    </xf>
    <xf numFmtId="0" fontId="22" fillId="0" borderId="0" xfId="0" applyFont="1" applyFill="1" applyAlignment="1">
      <alignment horizontal="left" vertical="center" indent="1"/>
    </xf>
    <xf numFmtId="0" fontId="22" fillId="0" borderId="0" xfId="0" applyFont="1" applyFill="1" applyAlignment="1">
      <alignment horizontal="right" vertical="center"/>
    </xf>
    <xf numFmtId="0" fontId="24" fillId="3" borderId="0" xfId="0" applyFont="1" applyFill="1" applyAlignment="1" applyProtection="1">
      <alignment horizontal="left" vertical="center" indent="2"/>
    </xf>
    <xf numFmtId="0" fontId="24" fillId="3" borderId="0" xfId="0" applyFont="1" applyFill="1">
      <alignment vertical="center"/>
    </xf>
    <xf numFmtId="0" fontId="14" fillId="0" borderId="0" xfId="0" applyFont="1" applyAlignment="1" applyProtection="1">
      <alignment horizontal="left" vertical="center" indent="3"/>
    </xf>
    <xf numFmtId="0" fontId="14" fillId="0" borderId="0" xfId="0" applyFont="1">
      <alignment vertical="center"/>
    </xf>
    <xf numFmtId="0" fontId="14" fillId="16" borderId="0" xfId="0" applyFont="1" applyFill="1" applyAlignment="1" applyProtection="1">
      <alignment horizontal="left" vertical="center" indent="2"/>
    </xf>
    <xf numFmtId="0" fontId="14" fillId="16" borderId="0" xfId="0" applyFont="1" applyFill="1">
      <alignment vertical="center"/>
    </xf>
    <xf numFmtId="0" fontId="2" fillId="12" borderId="0" xfId="0" applyFont="1" applyFill="1" applyBorder="1" applyAlignment="1" applyProtection="1">
      <alignment horizontal="center" vertical="center" wrapText="1"/>
    </xf>
    <xf numFmtId="0" fontId="2" fillId="12" borderId="0" xfId="0" applyFont="1" applyFill="1" applyBorder="1" applyAlignment="1" applyProtection="1">
      <alignment horizontal="center" vertical="center"/>
    </xf>
    <xf numFmtId="0" fontId="2" fillId="12" borderId="27" xfId="0" applyFont="1" applyFill="1" applyBorder="1" applyAlignment="1" applyProtection="1">
      <alignment horizontal="center" vertical="center"/>
    </xf>
    <xf numFmtId="0" fontId="2" fillId="12" borderId="26" xfId="0" applyFont="1" applyFill="1" applyBorder="1" applyAlignment="1" applyProtection="1">
      <alignment horizontal="center" vertical="center" wrapText="1"/>
    </xf>
    <xf numFmtId="0" fontId="1" fillId="4" borderId="6" xfId="2" applyFont="1" applyFill="1" applyBorder="1" applyAlignment="1" applyProtection="1">
      <alignment horizontal="left" vertical="top" wrapText="1"/>
    </xf>
    <xf numFmtId="0" fontId="1" fillId="4" borderId="2" xfId="2" applyFont="1" applyFill="1" applyBorder="1" applyAlignment="1" applyProtection="1">
      <alignment horizontal="left" vertical="top" wrapText="1"/>
    </xf>
    <xf numFmtId="0" fontId="1" fillId="4" borderId="6" xfId="2" applyFont="1" applyFill="1" applyBorder="1" applyAlignment="1" applyProtection="1">
      <alignment horizontal="left" vertical="top"/>
    </xf>
    <xf numFmtId="0" fontId="1" fillId="4" borderId="2" xfId="2" applyFont="1" applyFill="1" applyBorder="1" applyAlignment="1" applyProtection="1">
      <alignment horizontal="left" vertical="top"/>
    </xf>
    <xf numFmtId="0" fontId="1" fillId="4" borderId="6" xfId="2" applyFont="1" applyFill="1" applyBorder="1" applyAlignment="1" applyProtection="1">
      <alignment horizontal="left" vertical="center" wrapText="1"/>
    </xf>
    <xf numFmtId="0" fontId="1" fillId="4" borderId="2" xfId="2" applyFont="1" applyFill="1" applyBorder="1" applyAlignment="1" applyProtection="1">
      <alignment horizontal="left" vertical="center" wrapText="1"/>
    </xf>
    <xf numFmtId="0" fontId="11" fillId="8" borderId="9" xfId="0" applyFont="1" applyFill="1" applyBorder="1" applyAlignment="1">
      <alignment horizontal="left" vertical="top" wrapText="1"/>
    </xf>
    <xf numFmtId="0" fontId="5" fillId="8" borderId="9" xfId="0" applyFont="1" applyFill="1" applyBorder="1" applyAlignment="1">
      <alignment horizontal="left" vertical="top" wrapText="1"/>
    </xf>
    <xf numFmtId="0" fontId="8" fillId="16" borderId="9" xfId="0" applyFont="1" applyFill="1" applyBorder="1" applyAlignment="1">
      <alignment horizontal="left" vertical="top" wrapText="1"/>
    </xf>
    <xf numFmtId="0" fontId="11" fillId="16" borderId="9" xfId="0" applyFont="1" applyFill="1" applyBorder="1" applyAlignment="1">
      <alignment horizontal="left" vertical="top" wrapText="1"/>
    </xf>
    <xf numFmtId="0" fontId="9" fillId="8" borderId="28" xfId="0" applyFont="1" applyFill="1" applyBorder="1" applyAlignment="1">
      <alignment horizontal="center" vertical="top" wrapText="1"/>
    </xf>
    <xf numFmtId="0" fontId="9" fillId="8" borderId="29" xfId="0" applyFont="1" applyFill="1" applyBorder="1" applyAlignment="1">
      <alignment horizontal="center" vertical="top" wrapText="1"/>
    </xf>
    <xf numFmtId="0" fontId="9" fillId="8" borderId="12" xfId="0" applyFont="1" applyFill="1" applyBorder="1" applyAlignment="1">
      <alignment horizontal="center" vertical="top" wrapText="1"/>
    </xf>
    <xf numFmtId="0" fontId="9" fillId="8" borderId="9" xfId="0" applyFont="1" applyFill="1" applyBorder="1" applyAlignment="1">
      <alignment horizontal="left" vertical="top" wrapText="1"/>
    </xf>
    <xf numFmtId="0" fontId="0" fillId="8" borderId="9" xfId="0" applyFill="1" applyBorder="1" applyAlignment="1">
      <alignment horizontal="left" vertical="top" wrapText="1"/>
    </xf>
    <xf numFmtId="0" fontId="5" fillId="8" borderId="30" xfId="0" applyFont="1" applyFill="1" applyBorder="1" applyAlignment="1">
      <alignment horizontal="center" vertical="top" wrapText="1"/>
    </xf>
    <xf numFmtId="0" fontId="5" fillId="8" borderId="20" xfId="0" applyFont="1" applyFill="1" applyBorder="1" applyAlignment="1">
      <alignment horizontal="center" vertical="top" wrapText="1"/>
    </xf>
    <xf numFmtId="0" fontId="9" fillId="8" borderId="9" xfId="0" applyFont="1" applyFill="1" applyBorder="1" applyAlignment="1">
      <alignment horizontal="center" vertical="top" wrapText="1"/>
    </xf>
    <xf numFmtId="0" fontId="5" fillId="8" borderId="9" xfId="0" applyFont="1" applyFill="1" applyBorder="1" applyAlignment="1">
      <alignment horizontal="center" vertical="top" wrapText="1"/>
    </xf>
    <xf numFmtId="0" fontId="11" fillId="8" borderId="9" xfId="0" applyFont="1" applyFill="1" applyBorder="1" applyAlignment="1">
      <alignment horizontal="center" vertical="top" wrapText="1"/>
    </xf>
    <xf numFmtId="0" fontId="0" fillId="13" borderId="9" xfId="0" applyFill="1" applyBorder="1" applyAlignment="1">
      <alignment horizontal="left" vertical="top" wrapText="1"/>
    </xf>
    <xf numFmtId="0" fontId="10" fillId="8" borderId="9" xfId="0" applyFont="1" applyFill="1" applyBorder="1" applyAlignment="1">
      <alignment horizontal="center" vertical="top" wrapText="1"/>
    </xf>
    <xf numFmtId="0" fontId="11" fillId="16" borderId="9" xfId="0" applyFont="1" applyFill="1" applyBorder="1" applyAlignment="1">
      <alignment horizontal="center" vertical="top" wrapText="1"/>
    </xf>
    <xf numFmtId="0" fontId="0" fillId="4" borderId="23" xfId="0" applyFill="1" applyBorder="1" applyAlignment="1">
      <alignment horizontal="center"/>
    </xf>
    <xf numFmtId="0" fontId="0" fillId="4" borderId="26" xfId="0" applyFill="1" applyBorder="1" applyAlignment="1">
      <alignment horizontal="center"/>
    </xf>
    <xf numFmtId="0" fontId="2" fillId="12" borderId="0" xfId="0" applyFont="1" applyFill="1" applyAlignment="1">
      <alignment horizontal="center" vertical="center" wrapText="1"/>
    </xf>
    <xf numFmtId="0" fontId="2" fillId="12" borderId="0" xfId="0" applyFont="1" applyFill="1" applyAlignment="1">
      <alignment horizontal="center" vertical="center"/>
    </xf>
    <xf numFmtId="0" fontId="9" fillId="8" borderId="28" xfId="0" applyFont="1" applyFill="1" applyBorder="1" applyAlignment="1">
      <alignment horizontal="left" vertical="top" wrapText="1"/>
    </xf>
    <xf numFmtId="0" fontId="9" fillId="8" borderId="29" xfId="0" applyFont="1" applyFill="1" applyBorder="1" applyAlignment="1">
      <alignment horizontal="left" vertical="top" wrapText="1"/>
    </xf>
    <xf numFmtId="0" fontId="9" fillId="8" borderId="12" xfId="0" applyFont="1" applyFill="1" applyBorder="1" applyAlignment="1">
      <alignment horizontal="left" vertical="top" wrapText="1"/>
    </xf>
    <xf numFmtId="0" fontId="0" fillId="8" borderId="9" xfId="0" applyFill="1" applyBorder="1" applyAlignment="1">
      <alignment horizontal="center" vertical="top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5" fillId="8" borderId="6" xfId="0" applyFont="1" applyFill="1" applyBorder="1" applyAlignment="1">
      <alignment horizontal="center" vertical="top" wrapText="1"/>
    </xf>
    <xf numFmtId="0" fontId="11" fillId="16" borderId="28" xfId="0" applyFont="1" applyFill="1" applyBorder="1" applyAlignment="1">
      <alignment horizontal="left" vertical="top" wrapText="1"/>
    </xf>
    <xf numFmtId="0" fontId="11" fillId="16" borderId="12" xfId="0" applyFont="1" applyFill="1" applyBorder="1" applyAlignment="1">
      <alignment horizontal="left" vertical="top" wrapText="1"/>
    </xf>
    <xf numFmtId="0" fontId="15" fillId="3" borderId="9" xfId="0" applyFont="1" applyFill="1" applyBorder="1" applyAlignment="1">
      <alignment horizontal="left" vertical="top" wrapText="1"/>
    </xf>
    <xf numFmtId="0" fontId="16" fillId="8" borderId="28" xfId="0" applyFont="1" applyFill="1" applyBorder="1" applyAlignment="1">
      <alignment horizontal="left" vertical="center" wrapText="1"/>
    </xf>
    <xf numFmtId="0" fontId="16" fillId="8" borderId="29" xfId="0" applyFont="1" applyFill="1" applyBorder="1" applyAlignment="1">
      <alignment horizontal="left" vertical="center" wrapText="1"/>
    </xf>
    <xf numFmtId="0" fontId="16" fillId="8" borderId="12" xfId="0" applyFont="1" applyFill="1" applyBorder="1" applyAlignment="1">
      <alignment horizontal="left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top" wrapText="1"/>
    </xf>
    <xf numFmtId="0" fontId="7" fillId="8" borderId="20" xfId="0" applyFont="1" applyFill="1" applyBorder="1" applyAlignment="1">
      <alignment horizontal="center" vertical="top" wrapText="1"/>
    </xf>
    <xf numFmtId="0" fontId="7" fillId="8" borderId="9" xfId="0" applyFont="1" applyFill="1" applyBorder="1" applyAlignment="1">
      <alignment horizontal="left" vertical="top" wrapText="1"/>
    </xf>
    <xf numFmtId="0" fontId="14" fillId="16" borderId="28" xfId="0" applyFont="1" applyFill="1" applyBorder="1" applyAlignment="1">
      <alignment horizontal="left" vertical="top" wrapText="1"/>
    </xf>
    <xf numFmtId="0" fontId="14" fillId="16" borderId="29" xfId="0" applyFont="1" applyFill="1" applyBorder="1" applyAlignment="1">
      <alignment horizontal="left" vertical="top" wrapText="1"/>
    </xf>
    <xf numFmtId="0" fontId="14" fillId="16" borderId="12" xfId="0" applyFont="1" applyFill="1" applyBorder="1" applyAlignment="1">
      <alignment horizontal="left" vertical="top" wrapText="1"/>
    </xf>
    <xf numFmtId="0" fontId="12" fillId="14" borderId="0" xfId="0" applyFont="1" applyFill="1" applyAlignment="1">
      <alignment horizontal="center" vertical="center" wrapText="1"/>
    </xf>
    <xf numFmtId="0" fontId="7" fillId="13" borderId="22" xfId="0" applyFont="1" applyFill="1" applyBorder="1" applyAlignment="1">
      <alignment horizontal="left" vertical="top" wrapText="1"/>
    </xf>
    <xf numFmtId="0" fontId="7" fillId="13" borderId="23" xfId="0" applyFont="1" applyFill="1" applyBorder="1" applyAlignment="1">
      <alignment horizontal="left" vertical="top" wrapText="1"/>
    </xf>
    <xf numFmtId="0" fontId="7" fillId="13" borderId="24" xfId="0" applyFont="1" applyFill="1" applyBorder="1" applyAlignment="1">
      <alignment horizontal="left" vertical="top" wrapText="1"/>
    </xf>
    <xf numFmtId="0" fontId="7" fillId="13" borderId="4" xfId="0" applyFont="1" applyFill="1" applyBorder="1" applyAlignment="1">
      <alignment horizontal="left" vertical="top" wrapText="1"/>
    </xf>
    <xf numFmtId="0" fontId="7" fillId="13" borderId="0" xfId="0" applyFont="1" applyFill="1" applyBorder="1" applyAlignment="1">
      <alignment horizontal="left" vertical="top" wrapText="1"/>
    </xf>
    <xf numFmtId="0" fontId="7" fillId="13" borderId="19" xfId="0" applyFont="1" applyFill="1" applyBorder="1" applyAlignment="1">
      <alignment horizontal="left" vertical="top" wrapText="1"/>
    </xf>
    <xf numFmtId="0" fontId="7" fillId="13" borderId="25" xfId="0" applyFont="1" applyFill="1" applyBorder="1" applyAlignment="1">
      <alignment horizontal="left" vertical="top" wrapText="1"/>
    </xf>
    <xf numFmtId="0" fontId="7" fillId="13" borderId="26" xfId="0" applyFont="1" applyFill="1" applyBorder="1" applyAlignment="1">
      <alignment horizontal="left" vertical="top" wrapText="1"/>
    </xf>
    <xf numFmtId="0" fontId="7" fillId="13" borderId="11" xfId="0" applyFont="1" applyFill="1" applyBorder="1" applyAlignment="1">
      <alignment horizontal="left" vertical="top" wrapText="1"/>
    </xf>
    <xf numFmtId="0" fontId="7" fillId="8" borderId="28" xfId="0" applyFont="1" applyFill="1" applyBorder="1" applyAlignment="1">
      <alignment horizontal="center" vertical="top" wrapText="1"/>
    </xf>
    <xf numFmtId="0" fontId="7" fillId="8" borderId="29" xfId="0" applyFont="1" applyFill="1" applyBorder="1" applyAlignment="1">
      <alignment horizontal="center" vertical="top" wrapText="1"/>
    </xf>
    <xf numFmtId="0" fontId="7" fillId="8" borderId="12" xfId="0" applyFont="1" applyFill="1" applyBorder="1" applyAlignment="1">
      <alignment horizontal="center" vertical="top" wrapText="1"/>
    </xf>
    <xf numFmtId="0" fontId="7" fillId="8" borderId="30" xfId="0" applyFont="1" applyFill="1" applyBorder="1" applyAlignment="1">
      <alignment horizontal="center" vertical="top"/>
    </xf>
    <xf numFmtId="0" fontId="7" fillId="8" borderId="6" xfId="0" applyFont="1" applyFill="1" applyBorder="1" applyAlignment="1">
      <alignment horizontal="center" vertical="top"/>
    </xf>
    <xf numFmtId="0" fontId="7" fillId="8" borderId="20" xfId="0" applyFont="1" applyFill="1" applyBorder="1" applyAlignment="1">
      <alignment horizontal="center" vertical="top"/>
    </xf>
    <xf numFmtId="0" fontId="7" fillId="0" borderId="22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7" fillId="0" borderId="24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7" fillId="0" borderId="25" xfId="1" applyFont="1" applyBorder="1" applyAlignment="1">
      <alignment horizontal="center" vertical="center" wrapText="1"/>
    </xf>
    <xf numFmtId="0" fontId="7" fillId="0" borderId="26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8" borderId="30" xfId="0" applyFont="1" applyFill="1" applyBorder="1" applyAlignment="1">
      <alignment horizontal="center" vertical="top" wrapText="1"/>
    </xf>
    <xf numFmtId="0" fontId="7" fillId="8" borderId="22" xfId="0" applyFont="1" applyFill="1" applyBorder="1" applyAlignment="1">
      <alignment horizontal="left" vertical="top" wrapText="1"/>
    </xf>
    <xf numFmtId="0" fontId="7" fillId="8" borderId="24" xfId="0" applyFont="1" applyFill="1" applyBorder="1" applyAlignment="1">
      <alignment horizontal="left" vertical="top" wrapText="1"/>
    </xf>
    <xf numFmtId="0" fontId="7" fillId="8" borderId="4" xfId="0" applyFont="1" applyFill="1" applyBorder="1" applyAlignment="1">
      <alignment horizontal="left" vertical="top" wrapText="1"/>
    </xf>
    <xf numFmtId="0" fontId="7" fillId="8" borderId="19" xfId="0" applyFont="1" applyFill="1" applyBorder="1" applyAlignment="1">
      <alignment horizontal="left" vertical="top" wrapText="1"/>
    </xf>
    <xf numFmtId="0" fontId="7" fillId="8" borderId="25" xfId="0" applyFont="1" applyFill="1" applyBorder="1" applyAlignment="1">
      <alignment horizontal="left" vertical="top" wrapText="1"/>
    </xf>
    <xf numFmtId="0" fontId="7" fillId="8" borderId="11" xfId="0" applyFont="1" applyFill="1" applyBorder="1" applyAlignment="1">
      <alignment horizontal="left" vertical="top" wrapText="1"/>
    </xf>
    <xf numFmtId="0" fontId="7" fillId="8" borderId="30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left" vertical="top" wrapText="1"/>
    </xf>
    <xf numFmtId="0" fontId="7" fillId="8" borderId="20" xfId="0" applyFont="1" applyFill="1" applyBorder="1" applyAlignment="1">
      <alignment horizontal="left" vertical="top" wrapText="1"/>
    </xf>
    <xf numFmtId="0" fontId="14" fillId="8" borderId="28" xfId="0" applyFont="1" applyFill="1" applyBorder="1" applyAlignment="1">
      <alignment horizontal="left" vertical="top"/>
    </xf>
    <xf numFmtId="0" fontId="14" fillId="8" borderId="12" xfId="0" applyFont="1" applyFill="1" applyBorder="1" applyAlignment="1">
      <alignment horizontal="left" vertical="top"/>
    </xf>
    <xf numFmtId="0" fontId="18" fillId="0" borderId="30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center"/>
    </xf>
    <xf numFmtId="0" fontId="2" fillId="3" borderId="9" xfId="2" applyFont="1" applyFill="1" applyBorder="1" applyAlignment="1">
      <alignment horizontal="center" vertical="center"/>
    </xf>
    <xf numFmtId="0" fontId="9" fillId="0" borderId="28" xfId="0" applyFont="1" applyBorder="1" applyAlignment="1">
      <alignment horizontal="right" vertical="top" wrapText="1" indent="1"/>
    </xf>
    <xf numFmtId="0" fontId="9" fillId="0" borderId="29" xfId="0" applyFont="1" applyBorder="1" applyAlignment="1">
      <alignment horizontal="right" vertical="top" wrapText="1" indent="1"/>
    </xf>
    <xf numFmtId="0" fontId="9" fillId="0" borderId="12" xfId="0" applyFont="1" applyBorder="1" applyAlignment="1">
      <alignment horizontal="right" vertical="top" wrapText="1" indent="1"/>
    </xf>
    <xf numFmtId="0" fontId="9" fillId="0" borderId="9" xfId="0" applyFont="1" applyBorder="1" applyAlignment="1">
      <alignment horizontal="right" vertical="top" wrapText="1" indent="2"/>
    </xf>
    <xf numFmtId="0" fontId="1" fillId="0" borderId="28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center" vertical="center"/>
    </xf>
    <xf numFmtId="0" fontId="2" fillId="3" borderId="9" xfId="2" applyFont="1" applyFill="1" applyBorder="1" applyAlignment="1">
      <alignment horizontal="left" vertical="center" wrapText="1"/>
    </xf>
    <xf numFmtId="0" fontId="1" fillId="0" borderId="9" xfId="2" applyFont="1" applyBorder="1" applyAlignment="1">
      <alignment horizontal="right" vertical="center" indent="2"/>
    </xf>
    <xf numFmtId="0" fontId="2" fillId="3" borderId="28" xfId="2" applyFont="1" applyFill="1" applyBorder="1" applyAlignment="1">
      <alignment horizontal="left" vertical="center" wrapText="1"/>
    </xf>
    <xf numFmtId="0" fontId="2" fillId="3" borderId="29" xfId="2" applyFont="1" applyFill="1" applyBorder="1" applyAlignment="1">
      <alignment horizontal="left" vertical="center" wrapText="1"/>
    </xf>
    <xf numFmtId="0" fontId="2" fillId="3" borderId="12" xfId="2" applyFont="1" applyFill="1" applyBorder="1" applyAlignment="1">
      <alignment horizontal="left" vertical="center" wrapText="1"/>
    </xf>
    <xf numFmtId="0" fontId="20" fillId="0" borderId="28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" fillId="3" borderId="9" xfId="2" applyFont="1" applyFill="1" applyBorder="1" applyAlignment="1">
      <alignment horizontal="center" vertical="center" wrapText="1"/>
    </xf>
    <xf numFmtId="0" fontId="1" fillId="0" borderId="9" xfId="2" applyFont="1" applyBorder="1" applyAlignment="1">
      <alignment horizontal="right" vertical="center" wrapText="1" indent="1"/>
    </xf>
    <xf numFmtId="0" fontId="1" fillId="0" borderId="9" xfId="2" applyFont="1" applyBorder="1" applyAlignment="1">
      <alignment horizontal="right" vertical="center" wrapText="1" indent="2"/>
    </xf>
    <xf numFmtId="0" fontId="1" fillId="16" borderId="9" xfId="2" applyFont="1" applyFill="1" applyBorder="1" applyAlignment="1">
      <alignment horizontal="right" vertical="center" wrapText="1" indent="1"/>
    </xf>
    <xf numFmtId="0" fontId="2" fillId="3" borderId="9" xfId="2" applyFont="1" applyFill="1" applyBorder="1" applyAlignment="1">
      <alignment horizontal="right" vertical="center" wrapText="1"/>
    </xf>
    <xf numFmtId="0" fontId="1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right" vertical="top" wrapText="1" indent="1"/>
    </xf>
    <xf numFmtId="0" fontId="9" fillId="8" borderId="28" xfId="0" applyFont="1" applyFill="1" applyBorder="1" applyAlignment="1">
      <alignment horizontal="center" vertical="top"/>
    </xf>
    <xf numFmtId="0" fontId="9" fillId="8" borderId="29" xfId="0" applyFont="1" applyFill="1" applyBorder="1" applyAlignment="1">
      <alignment horizontal="center" vertical="top"/>
    </xf>
    <xf numFmtId="0" fontId="9" fillId="8" borderId="12" xfId="0" applyFont="1" applyFill="1" applyBorder="1" applyAlignment="1">
      <alignment horizontal="center" vertical="top"/>
    </xf>
    <xf numFmtId="0" fontId="2" fillId="3" borderId="9" xfId="2" applyFont="1" applyFill="1" applyBorder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2 3" xfId="3" xr:uid="{00000000-0005-0000-0000-000003000000}"/>
    <cellStyle name="Normal 2 4" xfId="4" xr:uid="{00000000-0005-0000-0000-000004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ldi/Documents/XBRL/Taksonomi%20IDX/Insurance_LPP.xml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S"/>
      <sheetName val="Overview"/>
      <sheetName val="Concepts"/>
      <sheetName val="Parts"/>
      <sheetName val="Other Element Decls"/>
      <sheetName val="Other Global Definitions"/>
      <sheetName val="Linkbase Summary"/>
      <sheetName val="ArcroleTypes"/>
      <sheetName val="RoleTypes"/>
      <sheetName val="Definition Link"/>
      <sheetName val="Presentation Link"/>
      <sheetName val="Calculation Link"/>
      <sheetName val="Label Link"/>
      <sheetName val="Reference Lin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D5" t="str">
            <v>Controlling shareholder information</v>
          </cell>
          <cell r="I5" t="str">
            <v>Informasi pemegang saham pengendali</v>
          </cell>
        </row>
        <row r="6">
          <cell r="D6" t="str">
            <v>Conversion rate at reporting date if presentation currency is other than rupiah</v>
          </cell>
          <cell r="I6" t="str">
            <v>Kurs konversi pada tanggal pelaporan jika mata uang penyajian selain rupiah</v>
          </cell>
        </row>
        <row r="7">
          <cell r="D7" t="str">
            <v>Current period end date</v>
          </cell>
          <cell r="I7" t="str">
            <v>Tanggal akhir periode berjalan</v>
          </cell>
        </row>
        <row r="8">
          <cell r="D8" t="str">
            <v>Current period start date</v>
          </cell>
          <cell r="I8" t="str">
            <v>Tanggal awal periode berjalan</v>
          </cell>
        </row>
        <row r="9">
          <cell r="D9" t="str">
            <v>Current year auditor</v>
          </cell>
          <cell r="I9" t="str">
            <v>Auditor tahun berjalan</v>
          </cell>
        </row>
        <row r="10">
          <cell r="D10" t="str">
            <v>Date of auditor's opinion or result of review report</v>
          </cell>
          <cell r="I10" t="str">
            <v>Tanggal laporan audit atau hasil laporan review</v>
          </cell>
        </row>
        <row r="11">
          <cell r="D11" t="str">
            <v>Description of presentation currency</v>
          </cell>
          <cell r="I11" t="str">
            <v>Mata uang pelaporan</v>
          </cell>
        </row>
        <row r="12">
          <cell r="D12" t="str">
            <v>Entity code</v>
          </cell>
          <cell r="I12" t="str">
            <v>Kode entitas</v>
          </cell>
        </row>
        <row r="13">
          <cell r="D13" t="str">
            <v>Entity identification number</v>
          </cell>
          <cell r="I13" t="str">
            <v>Nomor identifikasi entitas</v>
          </cell>
        </row>
        <row r="14">
          <cell r="D14" t="str">
            <v>Entity main industry</v>
          </cell>
          <cell r="I14" t="str">
            <v>Industri utama entitas</v>
          </cell>
        </row>
        <row r="15">
          <cell r="D15" t="str">
            <v>Entity name</v>
          </cell>
          <cell r="I15" t="str">
            <v>Nama entitas</v>
          </cell>
        </row>
        <row r="16">
          <cell r="D16" t="str">
            <v>Explanation of change in name from the end of the preceding reporting period</v>
          </cell>
          <cell r="I16" t="str">
            <v>Penjelasan perubahan nama dari akhir periode laporan sebelumnya</v>
          </cell>
        </row>
        <row r="17">
          <cell r="D17" t="str">
            <v>General information [abstract]</v>
          </cell>
          <cell r="I17" t="str">
            <v>Informasi umum [abstrak]</v>
          </cell>
        </row>
        <row r="18">
          <cell r="D18" t="str">
            <v>Level of rounding used in financial statements</v>
          </cell>
          <cell r="I18" t="str">
            <v>Pembulatan yang digunakan dalam penyajian jumlah dalam laporan keuangan</v>
          </cell>
        </row>
        <row r="19">
          <cell r="D19" t="str">
            <v>Matters disclosed in emphasis-of-matter or other-matter paragraph, if any</v>
          </cell>
          <cell r="I19" t="str">
            <v>Hal yang diungkapkan dalam paragraf pendapat untuk penekanan atas suatu masalah atau paragraf penjelasan lainnya, jika ada</v>
          </cell>
        </row>
        <row r="20">
          <cell r="D20" t="str">
            <v>Name of current year audit signing partner</v>
          </cell>
          <cell r="I20" t="str">
            <v>Nama partner audit tahun berjalan</v>
          </cell>
        </row>
        <row r="21">
          <cell r="D21" t="str">
            <v>Name of prior year audit signing partner</v>
          </cell>
          <cell r="I21" t="str">
            <v>Nama partner audit tahun sebelumnya</v>
          </cell>
        </row>
        <row r="22">
          <cell r="D22" t="str">
            <v>Number of years served as audit signing partner</v>
          </cell>
          <cell r="I22" t="str">
            <v>Lama tahun penugasan partner yang menandatangani</v>
          </cell>
        </row>
        <row r="23">
          <cell r="D23" t="str">
            <v>Period of financial statements submissions</v>
          </cell>
          <cell r="I23" t="str">
            <v>Periode penyampaian laporan keuangan</v>
          </cell>
        </row>
        <row r="24">
          <cell r="D24" t="str">
            <v>Prior period end date</v>
          </cell>
          <cell r="I24" t="str">
            <v>Tanggal akhir periode sebelumnya</v>
          </cell>
        </row>
        <row r="25">
          <cell r="D25" t="str">
            <v>Prior period start date</v>
          </cell>
          <cell r="I25" t="str">
            <v>Tanggal awal periode sebelumnya</v>
          </cell>
        </row>
        <row r="26">
          <cell r="D26" t="str">
            <v>Prior year auditor</v>
          </cell>
          <cell r="I26" t="str">
            <v>Auditor tahun sebelumnya</v>
          </cell>
        </row>
        <row r="27">
          <cell r="D27" t="str">
            <v>Prior year end date</v>
          </cell>
          <cell r="I27" t="str">
            <v>Tanggal akhir tahun sebelumnya</v>
          </cell>
        </row>
        <row r="28">
          <cell r="D28" t="str">
            <v>Result of review engagement</v>
          </cell>
          <cell r="I28" t="str">
            <v>Hasil penugasan review</v>
          </cell>
        </row>
        <row r="29">
          <cell r="D29" t="str">
            <v>Sector</v>
          </cell>
          <cell r="I29" t="str">
            <v>Sektor</v>
          </cell>
        </row>
        <row r="30">
          <cell r="D30" t="str">
            <v>Subsector</v>
          </cell>
          <cell r="I30" t="str">
            <v>Subsektor</v>
          </cell>
        </row>
        <row r="31">
          <cell r="D31" t="str">
            <v>Type of auditor's opinion</v>
          </cell>
          <cell r="I31" t="str">
            <v>Jenis opini auditor</v>
          </cell>
        </row>
        <row r="32">
          <cell r="D32" t="str">
            <v>Type of board on which the entity is listed</v>
          </cell>
          <cell r="I32" t="str">
            <v>Jenis papan perdagangan tempat entitas tercatat</v>
          </cell>
        </row>
        <row r="33">
          <cell r="D33" t="str">
            <v>Type of entity</v>
          </cell>
          <cell r="I33" t="str">
            <v>Jenis entitas</v>
          </cell>
        </row>
        <row r="34">
          <cell r="D34" t="str">
            <v>Type of listed securities</v>
          </cell>
          <cell r="I34" t="str">
            <v>Jenis efek yang dicatatkan</v>
          </cell>
        </row>
        <row r="35">
          <cell r="D35" t="str">
            <v>Type of report on financial statements</v>
          </cell>
          <cell r="I35" t="str">
            <v>Jenis laporan atas laporan keuangan</v>
          </cell>
        </row>
        <row r="36">
          <cell r="D36" t="str">
            <v>Whether in compliance with BAPEPAM LK VIII A two rules concerning independence of accountant providing audit services in capital market</v>
          </cell>
          <cell r="I36" t="str">
            <v>Kepatuhan terhadap pemenuhan peraturan BAPEPAM LK VIII A dua tentang independensi akuntan yang memberikan jasa audit di pasar modal</v>
          </cell>
        </row>
        <row r="37">
          <cell r="D37" t="str">
            <v>Whether in compliance with BAPEPAM LK VIII G 11 rules concerning responsibilities of board of directors on financial statements</v>
          </cell>
          <cell r="I37" t="str">
            <v>Kepatuhan terhadap pemenuhan peraturan BAPEPAM LK VIII G 11 tentang tanggung jawab direksi atas laporan keuangan</v>
          </cell>
        </row>
        <row r="38">
          <cell r="D38" t="str">
            <v>Whether the financial statements are of an individual entity or a group of entities</v>
          </cell>
          <cell r="I38" t="str">
            <v>Apakah merupakan laporan keuangan satu entitas atau suatu kelompok entitas</v>
          </cell>
        </row>
        <row r="39">
          <cell r="D39" t="str">
            <v>Selected accounting standards</v>
          </cell>
          <cell r="I39" t="str">
            <v>Standar akutansi yang dipilih</v>
          </cell>
        </row>
        <row r="40">
          <cell r="I40" t="str">
            <v>Dana Syirkah Temporer [table]</v>
          </cell>
        </row>
        <row r="41">
          <cell r="D41" t="str">
            <v>Temporary syirkah funds [table]</v>
          </cell>
          <cell r="I41" t="str">
            <v>Dana syirkah temporer [table]</v>
          </cell>
        </row>
        <row r="42">
          <cell r="I42" t="str">
            <v>Rata-rata suku bunga dana syirkah temporer tahunan</v>
          </cell>
        </row>
        <row r="43">
          <cell r="D43" t="str">
            <v>Annual average interest rate temporary syirkah funds [table]</v>
          </cell>
          <cell r="I43" t="str">
            <v>Tingkat bagi hasil rata-rata per tahun dana syirkah temporer [table]</v>
          </cell>
        </row>
        <row r="44">
          <cell r="D44" t="str">
            <v>Accrued stripping costs</v>
          </cell>
          <cell r="I44" t="str">
            <v>Biaya pengupasan tanah yang masih harus dibayar</v>
          </cell>
        </row>
        <row r="45">
          <cell r="D45" t="str">
            <v>Addition (reversal) of impairment loss recognised in profit or loss</v>
          </cell>
          <cell r="E45" t="str">
            <v>Addition (reversal) of impairment loss recognised in profit or loss</v>
          </cell>
          <cell r="I45" t="str">
            <v>Pembentukan (pembalikan) kerugian penurunan nilai yang diakui dalam laba rugi</v>
          </cell>
          <cell r="J45" t="str">
            <v>Pembentukan (pembalikan) kerugian penurunan nilai yang diakui dalam laba rugi</v>
          </cell>
        </row>
        <row r="46">
          <cell r="D46" t="str">
            <v>Additional paid-in capital</v>
          </cell>
          <cell r="I46" t="str">
            <v>Tambahan modal disetor</v>
          </cell>
        </row>
        <row r="47">
          <cell r="D47" t="str">
            <v>Additional paid-in capital [member]</v>
          </cell>
          <cell r="I47" t="str">
            <v>Tambahan modal disetor [anggota]</v>
          </cell>
        </row>
        <row r="48">
          <cell r="D48" t="str">
            <v>Adjustments</v>
          </cell>
          <cell r="F48" t="str">
            <v>Total adjustments</v>
          </cell>
          <cell r="I48" t="str">
            <v>Penyesuaian</v>
          </cell>
          <cell r="K48" t="str">
            <v>Jumlah penyesuaian</v>
          </cell>
        </row>
        <row r="49">
          <cell r="D49" t="str">
            <v>Adjustments [abstract]</v>
          </cell>
          <cell r="I49" t="str">
            <v>Penyesuaian [abstrak]</v>
          </cell>
        </row>
        <row r="50">
          <cell r="D50" t="str">
            <v>Adjustments for quasi-reorganisation [member]</v>
          </cell>
          <cell r="I50" t="str">
            <v>Penyesuaian dalam rangka kuasi reorganisasi [anggota]</v>
          </cell>
        </row>
        <row r="51">
          <cell r="D51" t="str">
            <v>Advances [abstract]</v>
          </cell>
          <cell r="I51" t="str">
            <v>Uang muka [abstrak]</v>
          </cell>
        </row>
        <row r="52">
          <cell r="D52" t="str">
            <v>Advances from customers [abstract]</v>
          </cell>
          <cell r="I52" t="str">
            <v>Uang muka pelanggan [abstrak]</v>
          </cell>
        </row>
        <row r="53">
          <cell r="D53" t="str">
            <v>Advances from customers related parties</v>
          </cell>
          <cell r="I53" t="str">
            <v>Uang muka pelanggan pihak berelasi</v>
          </cell>
        </row>
        <row r="54">
          <cell r="D54" t="str">
            <v>Advances from customers third parties</v>
          </cell>
          <cell r="I54" t="str">
            <v>Uang muka pelanggan pihak ketiga</v>
          </cell>
        </row>
        <row r="55">
          <cell r="D55" t="str">
            <v>Advances in capital stock</v>
          </cell>
          <cell r="I55" t="str">
            <v>Uang muka setoran modal</v>
          </cell>
        </row>
        <row r="56">
          <cell r="D56" t="str">
            <v>Advances in capital stock [member]</v>
          </cell>
          <cell r="I56" t="str">
            <v>Uang muka setoran modal [anggota]</v>
          </cell>
        </row>
        <row r="57">
          <cell r="D57" t="str">
            <v>Advances on investments</v>
          </cell>
          <cell r="I57" t="str">
            <v>Uang muka atas investasi</v>
          </cell>
        </row>
        <row r="58">
          <cell r="D58" t="str">
            <v>Advances on purchase of property, plant and equipment</v>
          </cell>
          <cell r="I58" t="str">
            <v>Uang muka pembelian aset tetap</v>
          </cell>
        </row>
        <row r="59">
          <cell r="D59" t="str">
            <v>Aircraft maintenance reserve funds</v>
          </cell>
          <cell r="I59" t="str">
            <v>Dana cadangan perawatan pesawat</v>
          </cell>
        </row>
        <row r="60">
          <cell r="D60" t="str">
            <v>Allocation for general reserves</v>
          </cell>
          <cell r="I60" t="str">
            <v>Pembentukan cadangan umum</v>
          </cell>
        </row>
        <row r="61">
          <cell r="D61" t="str">
            <v>Appropriated retained earnings</v>
          </cell>
          <cell r="I61" t="str">
            <v>Saldo laba yang telah ditentukan penggunaannya</v>
          </cell>
        </row>
        <row r="62">
          <cell r="D62" t="str">
            <v>Appropriated retained earnings [member]</v>
          </cell>
          <cell r="I62" t="str">
            <v>Saldo laba yang telah ditentukan penggunaannya [anggota]</v>
          </cell>
        </row>
        <row r="63">
          <cell r="D63" t="str">
            <v>Assets</v>
          </cell>
          <cell r="F63" t="str">
            <v>Total assets</v>
          </cell>
          <cell r="I63" t="str">
            <v>Aset</v>
          </cell>
          <cell r="K63" t="str">
            <v>Jumlah aset</v>
          </cell>
        </row>
        <row r="64">
          <cell r="D64" t="str">
            <v>Assets [abstract]</v>
          </cell>
          <cell r="I64" t="str">
            <v>Aset [abstrak]</v>
          </cell>
        </row>
        <row r="65">
          <cell r="D65" t="str">
            <v>Balance before restatement at beginning of period</v>
          </cell>
          <cell r="I65" t="str">
            <v>Saldo awal periode sebelum penyajian kembali</v>
          </cell>
        </row>
        <row r="66">
          <cell r="D66" t="str">
            <v>Bank loans</v>
          </cell>
          <cell r="I66" t="str">
            <v>Utang bank</v>
          </cell>
        </row>
        <row r="67">
          <cell r="D67" t="str">
            <v>Basic earnings (loss) per share from continuing operations</v>
          </cell>
          <cell r="I67" t="str">
            <v>Laba (rugi) per saham dasar dari operasi yang dilanjutkan</v>
          </cell>
        </row>
        <row r="68">
          <cell r="D68" t="str">
            <v>Basic earnings (loss) per share from discontinued operations</v>
          </cell>
          <cell r="I68" t="str">
            <v>Laba (rugi) per saham dasar dari operasi yang dihentikan</v>
          </cell>
        </row>
        <row r="69">
          <cell r="D69" t="str">
            <v>Basic earnings per share attributable to equity owners of the parent entity [abstract]</v>
          </cell>
          <cell r="I69" t="str">
            <v>Laba per saham dasar diatribusikan kepada pemilik entitas induk [abstrak]</v>
          </cell>
        </row>
        <row r="70">
          <cell r="D70" t="str">
            <v>Bonds payable</v>
          </cell>
          <cell r="I70" t="str">
            <v>Utang obligasi</v>
          </cell>
        </row>
        <row r="71">
          <cell r="D71" t="str">
            <v>Carrying amount of non-financial asset (liability) whose acquisition or incurrence was hedged on highly probable forecast transaction, adjusted from equity, after tax</v>
          </cell>
          <cell r="I71" t="str">
            <v>Nilai tercatat dari aset (liabilitas) non-keuangan yang perolehan atau keterjadiannya merupakan suatu prakiraan transaksi yang kemungkinan besar terjadi yang dilindung nilai, setelah pajak</v>
          </cell>
        </row>
        <row r="72">
          <cell r="D72" t="str">
            <v>Carrying amount of non-financial asset (liability) whose acquisition or incurrence was hedged on highly probable forecast transaction, adjusted from equity, before tax</v>
          </cell>
          <cell r="I72" t="str">
            <v>Nilai tercatat dari aset (liabilitas) non-keuangan yang perolehan atau keterjadiannya merupakan suatu prakiraan transaksi yang kemungkinan besar terjadi yang dilindung nilai, sebelum pajak</v>
          </cell>
        </row>
        <row r="73">
          <cell r="D73" t="str">
            <v>Cash advances and loans made to other parties, other than financing institutions</v>
          </cell>
          <cell r="E73" t="str">
            <v>Cash advances and loans made to other parties, other than financing institutions</v>
          </cell>
          <cell r="I73" t="str">
            <v>Uang muka dan pinjaman diberikan kepada pihak lain, selain institusi keuangan</v>
          </cell>
          <cell r="J73" t="str">
            <v>Uang muka dan pinjaman diberikan kepada pihak lain, selain institusi keuangan</v>
          </cell>
        </row>
        <row r="74">
          <cell r="D74" t="str">
            <v>Cash and cash equivalents</v>
          </cell>
          <cell r="I74" t="str">
            <v>Kas dan setara kas</v>
          </cell>
        </row>
        <row r="75">
          <cell r="D75" t="str">
            <v>Cash and cash equivalents cash flows</v>
          </cell>
          <cell r="G75" t="str">
            <v>Cash and cash equivalents cash flows, beginning of the period</v>
          </cell>
          <cell r="H75" t="str">
            <v>Cash and cash equivalents cash flows, end of the period</v>
          </cell>
          <cell r="I75" t="str">
            <v>Kas dan setara kas arus kas</v>
          </cell>
          <cell r="L75" t="str">
            <v>Kas dan setara kas arus kas, awal periode</v>
          </cell>
          <cell r="M75" t="str">
            <v>Kas dan setara kas arus kas, akhir periode</v>
          </cell>
        </row>
        <row r="76">
          <cell r="D76" t="str">
            <v>Cash flows from financing activities [abstract]</v>
          </cell>
          <cell r="I76" t="str">
            <v>Arus kas dari aktivitas pendanaan [abstrak]</v>
          </cell>
        </row>
        <row r="77">
          <cell r="D77" t="str">
            <v>Cash flows from investing activities [abstract]</v>
          </cell>
          <cell r="I77" t="str">
            <v>Arus kas dari aktivitas investasi [abstrak]</v>
          </cell>
        </row>
        <row r="78">
          <cell r="D78" t="str">
            <v>Cash flows from operating activities [abstract]</v>
          </cell>
          <cell r="I78" t="str">
            <v>Arus kas dari aktivitas operasi [abstrak]</v>
          </cell>
        </row>
        <row r="79">
          <cell r="D79" t="str">
            <v>Cash generated from (used in) operations</v>
          </cell>
          <cell r="I79" t="str">
            <v>Kas diperoleh dari (digunakan untuk) operasi</v>
          </cell>
        </row>
        <row r="80">
          <cell r="D80" t="str">
            <v>Cash payments from operating activities [abstract]</v>
          </cell>
          <cell r="I80" t="str">
            <v>Pembayaran kas dari aktivitas operasi [abstrak]</v>
          </cell>
        </row>
        <row r="81">
          <cell r="D81" t="str">
            <v>Cash receipts from operating activities [abstract]</v>
          </cell>
          <cell r="I81" t="str">
            <v>Penerimaan kas dari aktivitas operasi [abstrak]</v>
          </cell>
        </row>
        <row r="82">
          <cell r="D82" t="str">
            <v>Cash receipts from the repayment of advances and loans made to other parties</v>
          </cell>
          <cell r="I82" t="str">
            <v>Penerimaan pengembalian uang muka dan pinjaman diberikan kepada pihak lain</v>
          </cell>
        </row>
        <row r="83">
          <cell r="D83" t="str">
            <v>Changes in non-controlling interests due to acquisition of subsidiaries</v>
          </cell>
          <cell r="I83" t="str">
            <v>Perubahan kepentingan non-pengendali atas akuisisi entitas anak</v>
          </cell>
        </row>
        <row r="84">
          <cell r="D84" t="str">
            <v>Changes in non-controlling interests due to disposal of a discontinued operation</v>
          </cell>
          <cell r="E84" t="str">
            <v>Changes in non-controlling interests due to disposal of a discontinued operation</v>
          </cell>
          <cell r="I84" t="str">
            <v>Perubahan kepentingan non-pengendali atas pelepasan operasi yang dihentikan</v>
          </cell>
          <cell r="J84" t="str">
            <v>Perubahan kepentingan non-pengendali atas pelepasan operasi yang dihentikan</v>
          </cell>
        </row>
        <row r="85">
          <cell r="D85" t="str">
            <v>Changes in non-controlling interests due to disposal of subsidiaries</v>
          </cell>
          <cell r="E85" t="str">
            <v>Changes in non-controlling interests due to disposal of subsidiaries</v>
          </cell>
          <cell r="I85" t="str">
            <v>Perubahan kepentingan non-pengendali atas pelepasan entitas anak</v>
          </cell>
          <cell r="J85" t="str">
            <v>Perubahan kepentingan non-pengendali atas pelepasan entitas anak</v>
          </cell>
        </row>
        <row r="86">
          <cell r="D86" t="str">
            <v>Changes in non-controlling interests due to establishment of subsidiaries</v>
          </cell>
          <cell r="I86" t="str">
            <v>Perubahan kepentingan non-pengendali atas pendirian entitas anak</v>
          </cell>
        </row>
        <row r="87">
          <cell r="D87" t="str">
            <v>Changes in non-controlling interests due to other transactions with non-controlling interests</v>
          </cell>
          <cell r="I87" t="str">
            <v>Perubahan kepentingan non-pengendali atas transaksi lainnya dengan kepentingan non-pengendali</v>
          </cell>
        </row>
        <row r="88">
          <cell r="D88" t="str">
            <v>Changes in non-controlling interests due to partial disposal of interests in subsidiaries without loss of control</v>
          </cell>
          <cell r="E88" t="str">
            <v>Changes in non-controlling interests due to partial disposal of interests in subsidiaries without loss of control</v>
          </cell>
          <cell r="I88" t="str">
            <v>Perubahan kepentingan non-pengendali atas pelepasan sebagian kepemilikan pada entitas anak yang tidak mengakibatkan hilangnya pengendalian</v>
          </cell>
          <cell r="J88" t="str">
            <v>Perubahan kepentingan non-pengendali atas pelepasan sebagian kepemilikan pada entitas anak yang tidak mengakibatkan hilangnya pengendalian</v>
          </cell>
        </row>
        <row r="89">
          <cell r="D89" t="str">
            <v>Claims for tax refund</v>
          </cell>
          <cell r="I89" t="str">
            <v>Klaim atas pengembalian pajak</v>
          </cell>
        </row>
        <row r="90">
          <cell r="D90" t="str">
            <v>Common stocks</v>
          </cell>
          <cell r="I90" t="str">
            <v>Saham biasa</v>
          </cell>
        </row>
        <row r="91">
          <cell r="D91" t="str">
            <v>Common stocks [member]</v>
          </cell>
          <cell r="I91" t="str">
            <v>Saham biasa [anggota]</v>
          </cell>
        </row>
        <row r="92">
          <cell r="D92" t="str">
            <v>Components of equity [axis]</v>
          </cell>
          <cell r="I92" t="str">
            <v>Komponen ekuitas [sumbu]</v>
          </cell>
        </row>
        <row r="93">
          <cell r="D93" t="str">
            <v>Comprehensive income</v>
          </cell>
          <cell r="F93" t="str">
            <v>Total comprehensive income</v>
          </cell>
          <cell r="I93" t="str">
            <v>Laba rugi komprehensif</v>
          </cell>
          <cell r="K93" t="str">
            <v>Jumlah laba rugi komprehensif</v>
          </cell>
        </row>
        <row r="94">
          <cell r="D94" t="str">
            <v>Comprehensive income attributable to [abstract]</v>
          </cell>
          <cell r="I94" t="str">
            <v>Laba rugi komprehensif yang dapat diatribusikan [abstrak]</v>
          </cell>
        </row>
        <row r="95">
          <cell r="D95" t="str">
            <v>Comprehensive income attributable to non-controlling interests</v>
          </cell>
          <cell r="I95" t="str">
            <v>Laba rugi komprehensif yang dapat diatribusikan ke kepentingan non-pengendali</v>
          </cell>
        </row>
        <row r="96">
          <cell r="D96" t="str">
            <v>Comprehensive income attributable to parent entity</v>
          </cell>
          <cell r="I96" t="str">
            <v>Laba rugi komprehensif yang dapat diatribusikan ke entitas induk</v>
          </cell>
        </row>
        <row r="97">
          <cell r="D97" t="str">
            <v>Construction expenses</v>
          </cell>
          <cell r="E97" t="str">
            <v>Construction expenses</v>
          </cell>
          <cell r="I97" t="str">
            <v>Beban konstruksi</v>
          </cell>
          <cell r="J97" t="str">
            <v>Beban konstruksi</v>
          </cell>
        </row>
        <row r="98">
          <cell r="D98" t="str">
            <v>Consumer financing payables</v>
          </cell>
          <cell r="I98" t="str">
            <v>Utang pembiayaan konsumen</v>
          </cell>
        </row>
        <row r="99">
          <cell r="D99" t="str">
            <v>Convertible bonds</v>
          </cell>
          <cell r="I99" t="str">
            <v>Obligasi konversi</v>
          </cell>
        </row>
        <row r="100">
          <cell r="D100" t="str">
            <v>Correction of prior period errors</v>
          </cell>
          <cell r="I100" t="str">
            <v>Koreksi kesalahan periode lalu</v>
          </cell>
        </row>
        <row r="101">
          <cell r="D101" t="str">
            <v>Cost of sales and revenue</v>
          </cell>
          <cell r="E101" t="str">
            <v>Cost of sales and revenue</v>
          </cell>
          <cell r="I101" t="str">
            <v>Beban pokok penjualan dan pendapatan</v>
          </cell>
          <cell r="J101" t="str">
            <v>Beban pokok penjualan dan pendapatan</v>
          </cell>
        </row>
        <row r="102">
          <cell r="D102" t="str">
            <v>Current accrued expenses</v>
          </cell>
          <cell r="I102" t="str">
            <v>Beban akrual jangka pendek</v>
          </cell>
        </row>
        <row r="103">
          <cell r="D103" t="str">
            <v>Current advances [abstract]</v>
          </cell>
          <cell r="I103" t="str">
            <v>Uang muka lancar [abstrak]</v>
          </cell>
        </row>
        <row r="104">
          <cell r="D104" t="str">
            <v>Current advances from customers [abstract]</v>
          </cell>
          <cell r="I104" t="str">
            <v>Uang muka pelanggan jangka pendek [abstrak]</v>
          </cell>
        </row>
        <row r="105">
          <cell r="D105" t="str">
            <v>Current advances from customers related parties</v>
          </cell>
          <cell r="I105" t="str">
            <v>Uang muka pelanggan jangka pendek pihak berelasi</v>
          </cell>
        </row>
        <row r="106">
          <cell r="D106" t="str">
            <v>Current advances from customers third parties</v>
          </cell>
          <cell r="I106" t="str">
            <v>Uang muka pelanggan jangka pendek pihak ketiga</v>
          </cell>
        </row>
        <row r="107">
          <cell r="D107" t="str">
            <v>Current advances on investments</v>
          </cell>
          <cell r="I107" t="str">
            <v>Uang muka lancar atas investasi</v>
          </cell>
        </row>
        <row r="108">
          <cell r="D108" t="str">
            <v>Current advances on purchase of property, plant and equipment</v>
          </cell>
          <cell r="I108" t="str">
            <v>Uang muka lancar atas pembelian aset tetap</v>
          </cell>
        </row>
        <row r="109">
          <cell r="D109" t="str">
            <v>Current assets</v>
          </cell>
          <cell r="F109" t="str">
            <v>Total current assets</v>
          </cell>
          <cell r="I109" t="str">
            <v>Aset lancar</v>
          </cell>
          <cell r="K109" t="str">
            <v>Jumlah aset lancar</v>
          </cell>
        </row>
        <row r="110">
          <cell r="D110" t="str">
            <v>Current assets [abstract]</v>
          </cell>
          <cell r="I110" t="str">
            <v>Aset lancar [abstrak]</v>
          </cell>
        </row>
        <row r="111">
          <cell r="D111" t="str">
            <v>Current claims for tax refund</v>
          </cell>
          <cell r="I111" t="str">
            <v>Klaim atas pengembalian pajak lancar</v>
          </cell>
        </row>
        <row r="112">
          <cell r="D112" t="str">
            <v>Current customer receivables [abstract]</v>
          </cell>
          <cell r="I112" t="str">
            <v>Piutang nasabah lancar [abstrak]</v>
          </cell>
        </row>
        <row r="113">
          <cell r="D113" t="str">
            <v>Current customer receivables related parties</v>
          </cell>
          <cell r="I113" t="str">
            <v>Piutang nasabah lancar pihak berelasi</v>
          </cell>
        </row>
        <row r="114">
          <cell r="D114" t="str">
            <v>Current customer receivables third parties</v>
          </cell>
          <cell r="I114" t="str">
            <v>Piutang nasabah lancar pihak ketiga</v>
          </cell>
        </row>
        <row r="115">
          <cell r="D115" t="str">
            <v>Current deferred mobilisation costs</v>
          </cell>
          <cell r="I115" t="str">
            <v>Biaya mobilisasi yang ditangguhkan lancar</v>
          </cell>
        </row>
        <row r="116">
          <cell r="D116" t="str">
            <v>Current deferred revenue</v>
          </cell>
          <cell r="I116" t="str">
            <v>Pendapatan ditangguhkan jangka pendek</v>
          </cell>
        </row>
        <row r="117">
          <cell r="D117" t="str">
            <v>Current deferred stripping costs</v>
          </cell>
          <cell r="I117" t="str">
            <v>Biaya pengupasan tanah yang ditangguhkan lancar</v>
          </cell>
        </row>
        <row r="118">
          <cell r="D118" t="str">
            <v>Current deposits</v>
          </cell>
          <cell r="I118" t="str">
            <v>Uang jaminan jangka pendek</v>
          </cell>
        </row>
        <row r="119">
          <cell r="D119" t="str">
            <v>Current derivative financial assets</v>
          </cell>
          <cell r="I119" t="str">
            <v>Aset keuangan derivatif lancar</v>
          </cell>
        </row>
        <row r="120">
          <cell r="D120" t="str">
            <v>Current due to related parties</v>
          </cell>
          <cell r="I120" t="str">
            <v>Utang pihak berelasi jangka pendek</v>
          </cell>
        </row>
        <row r="121">
          <cell r="D121" t="str">
            <v>Current due to stockholders</v>
          </cell>
          <cell r="I121" t="str">
            <v>Utang pemegang saham jangka pendek</v>
          </cell>
        </row>
        <row r="122">
          <cell r="D122" t="str">
            <v>Current finance lease receivables</v>
          </cell>
          <cell r="I122" t="str">
            <v>Piutang sewa pembiayaan lancar</v>
          </cell>
        </row>
        <row r="123">
          <cell r="D123" t="str">
            <v>Current financial assets [abstract]</v>
          </cell>
          <cell r="I123" t="str">
            <v>Aset keuangan lancar [abstrak]</v>
          </cell>
        </row>
        <row r="124">
          <cell r="D124" t="str">
            <v>Current financial assets at fair value through profit or loss</v>
          </cell>
          <cell r="I124" t="str">
            <v>Aset keuangan lancar yang diukur pada nilai wajar melalui laba rugi</v>
          </cell>
        </row>
        <row r="125">
          <cell r="D125" t="str">
            <v>Current financial assets available-for-sale</v>
          </cell>
          <cell r="I125" t="str">
            <v>Aset keuangan lancar tersedia untuk dijual</v>
          </cell>
        </row>
        <row r="126">
          <cell r="D126" t="str">
            <v>Current financial assets held-to-maturity investments</v>
          </cell>
          <cell r="I126" t="str">
            <v>Aset keuangan dimiliki hingga jatuh tempo lancar</v>
          </cell>
        </row>
        <row r="127">
          <cell r="D127" t="str">
            <v>Current inventories</v>
          </cell>
          <cell r="I127" t="str">
            <v>Persediaan lancar</v>
          </cell>
        </row>
        <row r="128">
          <cell r="D128" t="str">
            <v>Current inventories [abstract]</v>
          </cell>
          <cell r="I128" t="str">
            <v>Persediaan lancar [abstrak]</v>
          </cell>
        </row>
        <row r="129">
          <cell r="D129" t="str">
            <v>Current liabilities</v>
          </cell>
          <cell r="F129" t="str">
            <v>Total current liabilities</v>
          </cell>
          <cell r="I129" t="str">
            <v>Liabilitas jangka pendek</v>
          </cell>
          <cell r="K129" t="str">
            <v>Jumlah liabilitas jangka pendek</v>
          </cell>
        </row>
        <row r="130">
          <cell r="D130" t="str">
            <v>Current liabilities [abstract]</v>
          </cell>
          <cell r="I130" t="str">
            <v>Liabilitas jangka pendek [abstrak]</v>
          </cell>
        </row>
        <row r="131">
          <cell r="D131" t="str">
            <v>Current livestock inventories</v>
          </cell>
          <cell r="I131" t="str">
            <v>Persediaan hewan ternak lancar</v>
          </cell>
        </row>
        <row r="132">
          <cell r="D132" t="str">
            <v>Current maturities of bank loans</v>
          </cell>
          <cell r="I132" t="str">
            <v>Liabilitas jangka panjang yang jatuh tempo dalam satu tahun atas utang bank</v>
          </cell>
        </row>
        <row r="133">
          <cell r="D133" t="str">
            <v>Current maturities of bonds payable</v>
          </cell>
          <cell r="I133" t="str">
            <v>Liabilitas jangka panjang yang jatuh tempo dalam satu tahun atas utang obligasi</v>
          </cell>
        </row>
        <row r="134">
          <cell r="D134" t="str">
            <v>Current maturities of consumer financing payables</v>
          </cell>
          <cell r="I134" t="str">
            <v>Liabilitas jangka panjang yang jatuh tempo dalam satu tahun atas utang pembiayaan konsumen</v>
          </cell>
        </row>
        <row r="135">
          <cell r="D135" t="str">
            <v>Current maturities of electricity purchase payables</v>
          </cell>
          <cell r="I135" t="str">
            <v>Liabilitas jangka panjang yang jatuh tempo dalam satu tahun atas utang listrik swasta</v>
          </cell>
        </row>
        <row r="136">
          <cell r="D136" t="str">
            <v>Current maturities of finance lease liabilities</v>
          </cell>
          <cell r="I136" t="str">
            <v>Liabilitas jangka panjang yang jatuh tempo dalam satu tahun atas liabilitas sewa pembiayaan</v>
          </cell>
        </row>
        <row r="137">
          <cell r="D137" t="str">
            <v>Current maturities of joint operations liabilities</v>
          </cell>
          <cell r="I137" t="str">
            <v>Liabilitas jangka panjang yang jatuh tempo dalam satu tahun atas liabilitas kerja sama operasi</v>
          </cell>
        </row>
        <row r="138">
          <cell r="D138" t="str">
            <v>Current maturities of land acquisition liabilities</v>
          </cell>
          <cell r="I138" t="str">
            <v>Liabilitas jangka panjang yang jatuh tempo dalam satu tahun atas liabilitas pembebasan tanah</v>
          </cell>
        </row>
        <row r="139">
          <cell r="D139" t="str">
            <v>Current maturities of loans from government of the republic of indonesia</v>
          </cell>
          <cell r="I139" t="str">
            <v>Liabilitas jangka panjang yang jatuh tempo dalam satu tahun atas pinjaman dari pemerintah republik Indonesia</v>
          </cell>
        </row>
        <row r="140">
          <cell r="D140" t="str">
            <v>Current maturities of long-term liabilities [abstract]</v>
          </cell>
          <cell r="I140" t="str">
            <v>Liabilitas jangka panjang yang jatuh tempo dalam satu tahun [abstrak]</v>
          </cell>
        </row>
        <row r="141">
          <cell r="D141" t="str">
            <v>Current maturities of notes payable</v>
          </cell>
          <cell r="I141" t="str">
            <v>Liabilitas jangka panjang yang jatuh tempo dalam satu tahun atas wesel bayar</v>
          </cell>
        </row>
        <row r="142">
          <cell r="D142" t="str">
            <v>Current maturities of other borrowings</v>
          </cell>
          <cell r="I142" t="str">
            <v>Liabilitas jangka panjang yang jatuh tempo dalam satu tahun atas pinjaman lainnya</v>
          </cell>
        </row>
        <row r="143">
          <cell r="D143" t="str">
            <v>Current maturities of retention payables</v>
          </cell>
          <cell r="I143" t="str">
            <v>Liabilitas jangka panjang yang jatuh tempo dalam satu tahun atas utang retensi</v>
          </cell>
        </row>
        <row r="144">
          <cell r="D144" t="str">
            <v>Current maturities of secured loans</v>
          </cell>
          <cell r="I144" t="str">
            <v>Liabilitas jangka panjang yang jatuh tempo dalam satu tahun atas pinjaman beragunan</v>
          </cell>
        </row>
        <row r="145">
          <cell r="D145" t="str">
            <v>Current maturities of step loans</v>
          </cell>
          <cell r="I145" t="str">
            <v>Liabilitas jangka panjang yang jatuh tempo dalam satu tahun atas penerusan pinjaman</v>
          </cell>
        </row>
        <row r="146">
          <cell r="D146" t="str">
            <v>Current maturities of subordinated loans</v>
          </cell>
          <cell r="I146" t="str">
            <v>Liabilitas jangka panjang yang jatuh tempo dalam satu tahun atas pinjaman subordinasi</v>
          </cell>
        </row>
        <row r="147">
          <cell r="D147" t="str">
            <v>Current maturities of sukuk</v>
          </cell>
          <cell r="I147" t="str">
            <v>Liabilitas jangka panjang yang jatuh tempo dalam satu tahun atas sukuk</v>
          </cell>
        </row>
        <row r="148">
          <cell r="D148" t="str">
            <v>Current maturities of unsecured loans</v>
          </cell>
          <cell r="I148" t="str">
            <v>Liabilitas jangka panjang yang jatuh tempo dalam satu tahun atas pinjaman tanpa agunan</v>
          </cell>
        </row>
        <row r="149">
          <cell r="D149" t="str">
            <v>Current prepaid expenses</v>
          </cell>
          <cell r="I149" t="str">
            <v>Biaya dibayar dimuka lancar</v>
          </cell>
        </row>
        <row r="150">
          <cell r="D150" t="str">
            <v>Current prepaid taxes</v>
          </cell>
          <cell r="I150" t="str">
            <v>Pajak dibayar dimuka lancar</v>
          </cell>
        </row>
        <row r="151">
          <cell r="D151" t="str">
            <v>Current provisions [abstract]</v>
          </cell>
          <cell r="I151" t="str">
            <v>Provisi jangka pendek [abstrak]</v>
          </cell>
        </row>
        <row r="152">
          <cell r="D152" t="str">
            <v>Current provisions for aircraft return and maintenance funds</v>
          </cell>
          <cell r="I152" t="str">
            <v>Provisi jangka pendek biaya pengembalian dan pemeliharaan pesawat</v>
          </cell>
        </row>
        <row r="153">
          <cell r="D153" t="str">
            <v>Current provisions for asset dismantling costs</v>
          </cell>
          <cell r="I153" t="str">
            <v>Provisi jangka pendek biaya pembongkaran aset tetap</v>
          </cell>
        </row>
        <row r="154">
          <cell r="D154" t="str">
            <v>Current provisions for infrastructure development, public and social facilities</v>
          </cell>
          <cell r="I154" t="str">
            <v>Provisi jangka pendek pembangunan prasarana, fasilitas umum, dan sosial</v>
          </cell>
        </row>
        <row r="155">
          <cell r="D155" t="str">
            <v>Current provisions for overlay</v>
          </cell>
          <cell r="I155" t="str">
            <v>Provisi jangka pendek pelapisan jalan tol</v>
          </cell>
        </row>
        <row r="156">
          <cell r="D156" t="str">
            <v>Current provisions for restoration and rehabilitation</v>
          </cell>
          <cell r="I156" t="str">
            <v>Provisi jangka pendek restorasi dan rehabilitasi</v>
          </cell>
        </row>
        <row r="157">
          <cell r="D157" t="str">
            <v>Current restricted funds</v>
          </cell>
          <cell r="I157" t="str">
            <v>Dana yang dibatasi penggunaannya lancar</v>
          </cell>
        </row>
        <row r="158">
          <cell r="D158" t="str">
            <v>Current unearned revenue</v>
          </cell>
          <cell r="I158" t="str">
            <v>Pendapatan diterima dimuka jangka pendek</v>
          </cell>
        </row>
        <row r="159">
          <cell r="D159" t="str">
            <v>Customer receivables [abstract]</v>
          </cell>
          <cell r="I159" t="str">
            <v>Piutang nasabah [abstrak]</v>
          </cell>
        </row>
        <row r="160">
          <cell r="D160" t="str">
            <v>Customer receivables related parties</v>
          </cell>
          <cell r="I160" t="str">
            <v>Piutang nasabah pihak berelasi</v>
          </cell>
        </row>
        <row r="161">
          <cell r="D161" t="str">
            <v>Customer receivables third parties</v>
          </cell>
          <cell r="I161" t="str">
            <v>Piutang nasabah pihak ketiga</v>
          </cell>
        </row>
        <row r="162">
          <cell r="D162" t="str">
            <v>Deferred charges [abstract]</v>
          </cell>
          <cell r="I162" t="str">
            <v>Beban tangguhan [abstrak]</v>
          </cell>
        </row>
        <row r="163">
          <cell r="D163" t="str">
            <v>Deferred charges on cost on forest</v>
          </cell>
          <cell r="I163" t="str">
            <v>Beban tangguhan atas biaya pengelolaan hak pengusahaan hutan</v>
          </cell>
        </row>
        <row r="164">
          <cell r="D164" t="str">
            <v>Deferred charges on environmental and reclamation expenditures</v>
          </cell>
          <cell r="I164" t="str">
            <v>Beban tangguhan atas biaya pengelolaan dan reklamasi lingkungan hidup</v>
          </cell>
        </row>
        <row r="165">
          <cell r="D165" t="str">
            <v>Deferred charges on exploration and development expenditures</v>
          </cell>
          <cell r="I165" t="str">
            <v>Beban tangguhan atas biaya eksplorasi dan pengembangan</v>
          </cell>
        </row>
        <row r="166">
          <cell r="D166" t="str">
            <v>Deferred charges on landrights</v>
          </cell>
          <cell r="I166" t="str">
            <v>Beban tangguhan hak atas tanah</v>
          </cell>
        </row>
        <row r="167">
          <cell r="D167" t="str">
            <v>Deferred mobilisation costs</v>
          </cell>
          <cell r="I167" t="str">
            <v>Biaya mobilisasi yang ditangguhkan</v>
          </cell>
        </row>
        <row r="168">
          <cell r="D168" t="str">
            <v>Deferred revenue</v>
          </cell>
          <cell r="I168" t="str">
            <v>Pendapatan ditangguhkan</v>
          </cell>
        </row>
        <row r="169">
          <cell r="D169" t="str">
            <v>Deferred stripping costs</v>
          </cell>
          <cell r="I169" t="str">
            <v>Biaya pengupasan tanah yang ditangguhkan</v>
          </cell>
        </row>
        <row r="170">
          <cell r="D170" t="str">
            <v>Deferred tax assets</v>
          </cell>
          <cell r="I170" t="str">
            <v>Aset pajak tangguhan</v>
          </cell>
        </row>
        <row r="171">
          <cell r="D171" t="str">
            <v>Deferred tax liabilities</v>
          </cell>
          <cell r="I171" t="str">
            <v>Liabilitas pajak tangguhan</v>
          </cell>
        </row>
        <row r="172">
          <cell r="D172" t="str">
            <v>Deposits</v>
          </cell>
          <cell r="I172" t="str">
            <v>Uang jaminan</v>
          </cell>
        </row>
        <row r="173">
          <cell r="D173" t="str">
            <v>Depreciation and amortisation expenses</v>
          </cell>
          <cell r="E173" t="str">
            <v>Depreciation and amortisation expenses</v>
          </cell>
          <cell r="I173" t="str">
            <v>Beban penyusutan dan amortisasi</v>
          </cell>
          <cell r="J173" t="str">
            <v>Beban penyusutan dan amortisasi</v>
          </cell>
        </row>
        <row r="174">
          <cell r="D174" t="str">
            <v>Derivative financial assets</v>
          </cell>
          <cell r="I174" t="str">
            <v>Aset keuangan derivatif</v>
          </cell>
        </row>
        <row r="175">
          <cell r="D175" t="str">
            <v>Derivative financial liabilities</v>
          </cell>
          <cell r="I175" t="str">
            <v>Liabilitas keuangan derivatif</v>
          </cell>
        </row>
        <row r="176">
          <cell r="D176" t="str">
            <v>Difference in value of equity transactions with non-controlling interests [member]</v>
          </cell>
          <cell r="I176" t="str">
            <v>Selisih transaksi ekuitas dengan pihak non-pengendali [anggota]</v>
          </cell>
        </row>
        <row r="177">
          <cell r="D177" t="str">
            <v>Diluted earnings (loss) per share [abstract]</v>
          </cell>
          <cell r="I177" t="str">
            <v>Laba (rugi) per saham dilusian [abstrak]</v>
          </cell>
        </row>
        <row r="178">
          <cell r="D178" t="str">
            <v>Diluted earnings (loss) per share from continuing operations</v>
          </cell>
          <cell r="I178" t="str">
            <v>Laba (rugi) per saham dilusian dari operasi yang dilanjutkan</v>
          </cell>
        </row>
        <row r="179">
          <cell r="D179" t="str">
            <v>Diluted earnings (loss) per share from discontinued operations</v>
          </cell>
          <cell r="I179" t="str">
            <v>Laba (rugi) per saham dilusian dari operasi yang dihentikan</v>
          </cell>
        </row>
        <row r="180">
          <cell r="D180" t="str">
            <v>Distributions of cash dividends</v>
          </cell>
          <cell r="E180" t="str">
            <v>Distributions of cash dividends</v>
          </cell>
          <cell r="I180" t="str">
            <v>Distribusi dividen kas</v>
          </cell>
          <cell r="J180" t="str">
            <v>Distribusi dividen kas</v>
          </cell>
        </row>
        <row r="181">
          <cell r="D181" t="str">
            <v>Distributions of stock dividends</v>
          </cell>
          <cell r="E181" t="str">
            <v>Distributions of stock dividends</v>
          </cell>
          <cell r="I181" t="str">
            <v>Distribusi dividen saham</v>
          </cell>
          <cell r="J181" t="str">
            <v>Distribusi dividen saham</v>
          </cell>
        </row>
        <row r="182">
          <cell r="D182" t="str">
            <v>Dividends and interest receivables</v>
          </cell>
          <cell r="I182" t="str">
            <v>Piutang dividen dan bunga</v>
          </cell>
        </row>
        <row r="183">
          <cell r="D183" t="str">
            <v>Dividends paid from financing activities</v>
          </cell>
          <cell r="E183" t="str">
            <v>Dividends paid from financing activities</v>
          </cell>
          <cell r="I183" t="str">
            <v>Pembayaran dividen dari aktivitas pendanaan</v>
          </cell>
          <cell r="J183" t="str">
            <v>Pembayaran dividen dari aktivitas pendanaan</v>
          </cell>
        </row>
        <row r="184">
          <cell r="D184" t="str">
            <v>Dividends paid from operating activities</v>
          </cell>
          <cell r="E184" t="str">
            <v>Dividends paid from operating activities</v>
          </cell>
          <cell r="I184" t="str">
            <v>Pembayaran dividen dari aktivitas operasi</v>
          </cell>
          <cell r="J184" t="str">
            <v>Pembayaran dividen dari aktivitas operasi</v>
          </cell>
        </row>
        <row r="185">
          <cell r="D185" t="str">
            <v>Dividends payable</v>
          </cell>
          <cell r="E185" t="str">
            <v>Dividends payable</v>
          </cell>
          <cell r="I185" t="str">
            <v>Utang dividen</v>
          </cell>
          <cell r="J185" t="str">
            <v>Utang dividen</v>
          </cell>
        </row>
        <row r="186">
          <cell r="D186" t="str">
            <v>Dividends received from investing activities</v>
          </cell>
          <cell r="I186" t="str">
            <v>Penerimaan dividen dari aktivitas investasi</v>
          </cell>
        </row>
        <row r="187">
          <cell r="D187" t="str">
            <v>Dividends received from operating activities</v>
          </cell>
          <cell r="I187" t="str">
            <v>Penerimaan dividen dari aktivitas operasi</v>
          </cell>
        </row>
        <row r="188">
          <cell r="D188" t="str">
            <v>Due to customers [abstract]</v>
          </cell>
          <cell r="I188" t="str">
            <v>Liabilitas bruto kepada pemberi kerja [abstrak]</v>
          </cell>
        </row>
        <row r="189">
          <cell r="D189" t="str">
            <v>Due to customers related parties</v>
          </cell>
          <cell r="I189" t="str">
            <v>Liabilitas bruto kepada pemberi kerja pihak berelasi</v>
          </cell>
        </row>
        <row r="190">
          <cell r="D190" t="str">
            <v>Due to customers third parties</v>
          </cell>
          <cell r="I190" t="str">
            <v>Liabilitas bruto kepada pemberi kerja pihak ketiga</v>
          </cell>
        </row>
        <row r="191">
          <cell r="D191" t="str">
            <v>Due to related parties</v>
          </cell>
          <cell r="I191" t="str">
            <v>Utang pihak berelasi</v>
          </cell>
        </row>
        <row r="192">
          <cell r="D192" t="str">
            <v>Due to stockholders</v>
          </cell>
          <cell r="I192" t="str">
            <v>Utang pemegang saham</v>
          </cell>
        </row>
        <row r="193">
          <cell r="D193" t="str">
            <v>Earnings (loss) per share [abstract]</v>
          </cell>
          <cell r="I193" t="str">
            <v>Laba (rugi) per saham [abstrak]</v>
          </cell>
        </row>
        <row r="194">
          <cell r="D194" t="str">
            <v>Effect of exchange rate changes on cash and cash equivalents</v>
          </cell>
          <cell r="I194" t="str">
            <v>Efek perubahan nilai kurs pada kas dan setara kas</v>
          </cell>
        </row>
        <row r="195">
          <cell r="D195" t="str">
            <v>Electricity purchase payables</v>
          </cell>
          <cell r="I195" t="str">
            <v>Utang listrik swasta</v>
          </cell>
        </row>
        <row r="196">
          <cell r="D196" t="str">
            <v>Elimination of deficit in connection with quasi-reorganisation</v>
          </cell>
          <cell r="E196" t="str">
            <v>Elimination of deficit in connection with quasi-reorganisation</v>
          </cell>
          <cell r="I196" t="str">
            <v>Eliminasi defisit dalam rangka kuasi reorganisasi</v>
          </cell>
          <cell r="J196" t="str">
            <v>Eliminasi defisit dalam rangka kuasi reorganisasi</v>
          </cell>
        </row>
        <row r="197">
          <cell r="D197" t="str">
            <v>Employee benefits expenses</v>
          </cell>
          <cell r="E197" t="str">
            <v>Employee benefits expenses</v>
          </cell>
          <cell r="I197" t="str">
            <v>Beban manfaat karyawan</v>
          </cell>
          <cell r="J197" t="str">
            <v>Beban manfaat karyawan</v>
          </cell>
        </row>
        <row r="198">
          <cell r="D198" t="str">
            <v>Equity</v>
          </cell>
          <cell r="F198" t="str">
            <v>Total equity</v>
          </cell>
          <cell r="I198" t="str">
            <v>Ekuitas</v>
          </cell>
          <cell r="K198" t="str">
            <v>Jumlah ekuitas</v>
          </cell>
        </row>
        <row r="199">
          <cell r="D199" t="str">
            <v>Equity [abstract]</v>
          </cell>
          <cell r="I199" t="str">
            <v>Ekuitas [abstrak]</v>
          </cell>
        </row>
        <row r="200">
          <cell r="D200" t="str">
            <v>Equity attributable to equity owners of parent entity</v>
          </cell>
          <cell r="F200" t="str">
            <v>Total equity attributable to equity owners of parent entity</v>
          </cell>
          <cell r="I200" t="str">
            <v>Ekuitas yang diatribusikan kepada pemilik entitas induk</v>
          </cell>
          <cell r="K200" t="str">
            <v>Jumlah ekuitas yang diatribusikan kepada pemilik entitas induk</v>
          </cell>
        </row>
        <row r="201">
          <cell r="D201" t="str">
            <v>Equity attributable to equity owners of parent entity [abstract]</v>
          </cell>
          <cell r="I201" t="str">
            <v>Ekuitas yang diatribusikan kepada pemilik entitas induk [abstrak]</v>
          </cell>
        </row>
        <row r="202">
          <cell r="D202" t="str">
            <v>Equity attributable to parent entity [member]</v>
          </cell>
          <cell r="I202" t="str">
            <v>Ekuitas yang dapat diatribusikan kepada entitas induk [anggota]</v>
          </cell>
        </row>
        <row r="203">
          <cell r="D203" t="str">
            <v>Equity [member]</v>
          </cell>
          <cell r="I203" t="str">
            <v>Ekuitas [anggota]</v>
          </cell>
        </row>
        <row r="204">
          <cell r="D204" t="str">
            <v>Equity position</v>
          </cell>
          <cell r="G204" t="str">
            <v>Equity position, beginning of the period</v>
          </cell>
          <cell r="H204" t="str">
            <v>Equity position, end of the period</v>
          </cell>
          <cell r="I204" t="str">
            <v>Posisi ekuitas</v>
          </cell>
          <cell r="L204" t="str">
            <v>Posisi ekuitas, awal periode</v>
          </cell>
          <cell r="M204" t="str">
            <v>Posisi ekuitas, akhir periode</v>
          </cell>
        </row>
        <row r="205">
          <cell r="D205" t="str">
            <v>Equity position [abstract]</v>
          </cell>
          <cell r="I205" t="str">
            <v>Posisi ekuitas [abstrak]</v>
          </cell>
        </row>
        <row r="206">
          <cell r="D206" t="str">
            <v>Excise payable</v>
          </cell>
          <cell r="I206" t="str">
            <v>Utang cukai</v>
          </cell>
        </row>
        <row r="207">
          <cell r="D207" t="str">
            <v>Exercise of convertible instruments</v>
          </cell>
          <cell r="I207" t="str">
            <v>Pelaksanaan instrumen yang dapat dikonversi</v>
          </cell>
        </row>
        <row r="208">
          <cell r="D208" t="str">
            <v>Exercise of warrants</v>
          </cell>
          <cell r="I208" t="str">
            <v>Pelaksanaan waran</v>
          </cell>
        </row>
        <row r="209">
          <cell r="D209" t="str">
            <v>Exploration and evaluation assets</v>
          </cell>
          <cell r="I209" t="str">
            <v>Aset eksplorasi dan evaluasi</v>
          </cell>
        </row>
        <row r="210">
          <cell r="D210" t="str">
            <v>Exploration expenses</v>
          </cell>
          <cell r="E210" t="str">
            <v>Exploration expenses</v>
          </cell>
          <cell r="I210" t="str">
            <v>Beban eksplorasi</v>
          </cell>
          <cell r="J210" t="str">
            <v>Beban eksplorasi</v>
          </cell>
        </row>
        <row r="211">
          <cell r="D211" t="str">
            <v>Factoring payables</v>
          </cell>
          <cell r="I211" t="str">
            <v>Liabilitas anjak piutang</v>
          </cell>
        </row>
        <row r="212">
          <cell r="D212" t="str">
            <v>Finance costs</v>
          </cell>
          <cell r="E212" t="str">
            <v>Finance costs</v>
          </cell>
          <cell r="I212" t="str">
            <v>Beban keuangan</v>
          </cell>
          <cell r="J212" t="str">
            <v>Beban keuangan</v>
          </cell>
        </row>
        <row r="213">
          <cell r="D213" t="str">
            <v>Finance income</v>
          </cell>
          <cell r="I213" t="str">
            <v>Pendapatan keuangan</v>
          </cell>
        </row>
        <row r="214">
          <cell r="D214" t="str">
            <v>Finance lease liabilities</v>
          </cell>
          <cell r="I214" t="str">
            <v>Liabilitas sewa pembiayaan</v>
          </cell>
        </row>
        <row r="215">
          <cell r="D215" t="str">
            <v>Finance lease receivables</v>
          </cell>
          <cell r="I215" t="str">
            <v>Piutang sewa pembiayaan</v>
          </cell>
        </row>
        <row r="216">
          <cell r="D216" t="str">
            <v>Financial assets [abstract]</v>
          </cell>
          <cell r="I216" t="str">
            <v>Aset keuangan [abstrak]</v>
          </cell>
        </row>
        <row r="217">
          <cell r="D217" t="str">
            <v>Financial assets at fair value through profit or loss</v>
          </cell>
          <cell r="I217" t="str">
            <v>Aset keuangan yang diukur pada nilai wajar melalui laba rugi</v>
          </cell>
        </row>
        <row r="218">
          <cell r="D218" t="str">
            <v>Financial assets available-for-sale</v>
          </cell>
          <cell r="I218" t="str">
            <v>Aset keuangan tersedia untuk dijual</v>
          </cell>
        </row>
        <row r="219">
          <cell r="D219" t="str">
            <v>Financial assets held-to-maturity</v>
          </cell>
          <cell r="I219" t="str">
            <v>Aset keuangan yang dimiliki hingga jatuh tempo</v>
          </cell>
        </row>
        <row r="220">
          <cell r="D220" t="str">
            <v>Flight operations expenses</v>
          </cell>
          <cell r="E220" t="str">
            <v>Flight operations expenses</v>
          </cell>
          <cell r="I220" t="str">
            <v>Beban operasional penerbangan</v>
          </cell>
          <cell r="J220" t="str">
            <v>Beban operasional penerbangan</v>
          </cell>
        </row>
        <row r="221">
          <cell r="D221" t="str">
            <v>Foreclosed assets</v>
          </cell>
          <cell r="I221" t="str">
            <v>Agunan yang diambil alih</v>
          </cell>
        </row>
        <row r="222">
          <cell r="D222" t="str">
            <v>Gains (losses) on cash flow hedges, after tax</v>
          </cell>
          <cell r="I222" t="str">
            <v>Keuntungan (kerugian) lindung nilai arus kas, setelah pajak</v>
          </cell>
        </row>
        <row r="223">
          <cell r="D223" t="str">
            <v>Gains (losses) on cash flow hedges, before tax</v>
          </cell>
          <cell r="I223" t="str">
            <v>Keuntungan (kerugian) lindung nilai arus kas, sebelum pajak</v>
          </cell>
        </row>
        <row r="224">
          <cell r="D224" t="str">
            <v>Gains (losses) on changes in foreign exchange rates</v>
          </cell>
          <cell r="I224" t="str">
            <v>Keuntungan (kerugian) selisih kurs mata uang asing</v>
          </cell>
        </row>
        <row r="225">
          <cell r="D225" t="str">
            <v>Gains (losses) on derivative financial instruments</v>
          </cell>
          <cell r="I225" t="str">
            <v>Keuntungan (kerugian) atas instrumen keuangan derivatif</v>
          </cell>
        </row>
        <row r="226">
          <cell r="D226" t="str">
            <v>Gains (losses) on exchange differences on translation, after tax</v>
          </cell>
          <cell r="I226" t="str">
            <v>Keuntungan (kerugian) selisih kurs penjabaran, setelah pajak</v>
          </cell>
        </row>
        <row r="227">
          <cell r="D227" t="str">
            <v>Gains (losses) on exchange differences on translation, before tax</v>
          </cell>
          <cell r="I227" t="str">
            <v>Keuntungan (kerugian) selisih kurs penjabaran, sebelum pajak</v>
          </cell>
        </row>
        <row r="228">
          <cell r="D228" t="str">
            <v>Gains (losses) on hedges of net investments in foreign operations, after tax</v>
          </cell>
          <cell r="I228" t="str">
            <v>Keuntungan (kerugian) lindung nilai investasi bersih kegiatan usaha luar negeri, setelah pajak</v>
          </cell>
        </row>
        <row r="229">
          <cell r="D229" t="str">
            <v>Gains (losses) on hedges of net investments in foreign operations, before tax</v>
          </cell>
          <cell r="I229" t="str">
            <v>Keuntungan (kerugian) lindung nilai investasi bersih kegiatan usaha luar negeri, sebelum pajak</v>
          </cell>
        </row>
        <row r="230">
          <cell r="D230" t="str">
            <v>General and administrative expenses</v>
          </cell>
          <cell r="E230" t="str">
            <v>General and administrative expenses</v>
          </cell>
          <cell r="I230" t="str">
            <v>Beban umum dan administrasi</v>
          </cell>
          <cell r="J230" t="str">
            <v>Beban umum dan administrasi</v>
          </cell>
        </row>
        <row r="231">
          <cell r="D231" t="str">
            <v>Goodwill</v>
          </cell>
          <cell r="I231" t="str">
            <v>Goodwill</v>
          </cell>
        </row>
        <row r="232">
          <cell r="D232" t="str">
            <v>Gross profit</v>
          </cell>
          <cell r="F232" t="str">
            <v>Total gross profit</v>
          </cell>
          <cell r="I232" t="str">
            <v>Laba bruto</v>
          </cell>
          <cell r="K232" t="str">
            <v>Jumlah laba bruto</v>
          </cell>
        </row>
        <row r="233">
          <cell r="D233" t="str">
            <v>Hotel operation expenses</v>
          </cell>
          <cell r="E233" t="str">
            <v>Hotel operation expenses</v>
          </cell>
          <cell r="I233" t="str">
            <v>Beban operasional hotel</v>
          </cell>
          <cell r="J233" t="str">
            <v>Beban operasional hotel</v>
          </cell>
        </row>
        <row r="234">
          <cell r="D234" t="str">
            <v>Ijarah assets</v>
          </cell>
          <cell r="I234" t="str">
            <v>Aset ijarah</v>
          </cell>
        </row>
        <row r="235">
          <cell r="D235" t="str">
            <v>Income taxes refunded (paid) from financing activities</v>
          </cell>
          <cell r="I235" t="str">
            <v>Penerimaan pengembalian (pembayaran) pajak penghasilan dari aktivitas pendanaan</v>
          </cell>
        </row>
        <row r="236">
          <cell r="D236" t="str">
            <v>Income taxes refunded (paid) from investing activities</v>
          </cell>
          <cell r="I236" t="str">
            <v>Penerimaan pengembalian (pembayaran) pajak penghasilan dari aktivitas investasi</v>
          </cell>
        </row>
        <row r="237">
          <cell r="D237" t="str">
            <v>Income taxes refunded (paid) from operating activities</v>
          </cell>
          <cell r="I237" t="str">
            <v>Penerimaan pengembalian (pembayaran) pajak penghasilan dari aktivitas operasi</v>
          </cell>
        </row>
        <row r="238">
          <cell r="D238" t="str">
            <v>Increase (decrease) in equity through share-based payment transactions</v>
          </cell>
          <cell r="I238" t="str">
            <v>Kenaikan (penurunan) ekuitas melalui transaksi pembayaran berbasis saham</v>
          </cell>
        </row>
        <row r="239">
          <cell r="D239" t="str">
            <v>Increase (decrease) in equity through transactions with owner's equity</v>
          </cell>
          <cell r="I239" t="str">
            <v>Kenaikan (penurunan) ekuitas melalui transaksi dengan pemilik ekuitas</v>
          </cell>
        </row>
        <row r="240">
          <cell r="D240" t="str">
            <v>Increase (decrease) in equity through treasury stock transactions</v>
          </cell>
          <cell r="I240" t="str">
            <v>Kenaikan (penurunan) ekuitas melalui transaksi saham tresuri</v>
          </cell>
        </row>
        <row r="241">
          <cell r="D241" t="str">
            <v>Increase (decrease) in inventories of finished goods and work in progress</v>
          </cell>
          <cell r="E241" t="str">
            <v>Increase (decrease) in inventories of finished goods and work in progress</v>
          </cell>
          <cell r="I241" t="str">
            <v>Kenaikan (penurunan) persediaan barang jadi dan pekerjaan dalam proses</v>
          </cell>
          <cell r="J241" t="str">
            <v>Kenaikan (penurunan) persediaan barang jadi dan pekerjaan dalam proses</v>
          </cell>
        </row>
        <row r="242">
          <cell r="D242" t="str">
            <v>Industrial timber plantations [abstract]</v>
          </cell>
          <cell r="I242" t="str">
            <v>Hutan tanaman industri [abstrak]</v>
          </cell>
        </row>
        <row r="243">
          <cell r="D243" t="str">
            <v>Industrial timber plantations immature</v>
          </cell>
          <cell r="I243" t="str">
            <v>Hutan tanaman industri belum menghasilkan</v>
          </cell>
        </row>
        <row r="244">
          <cell r="D244" t="str">
            <v>Industrial timber plantations mature</v>
          </cell>
          <cell r="I244" t="str">
            <v>Hutan tanaman industri menghasilkan</v>
          </cell>
        </row>
        <row r="245">
          <cell r="D245" t="str">
            <v>Initial adoption of new and revised accounting standards</v>
          </cell>
          <cell r="I245" t="str">
            <v>Penerapan awal standar akuntansi baru dan revisi</v>
          </cell>
        </row>
        <row r="246">
          <cell r="D246" t="str">
            <v>Intangible assets other than goodwill</v>
          </cell>
          <cell r="I246" t="str">
            <v>Aset takberwujud selain goodwill</v>
          </cell>
        </row>
        <row r="247">
          <cell r="D247" t="str">
            <v>Interests paid from financing activities</v>
          </cell>
          <cell r="E247" t="str">
            <v>Interests paid from financing activities</v>
          </cell>
          <cell r="I247" t="str">
            <v>Pembayaran bunga dari aktivitas pendanaan</v>
          </cell>
          <cell r="J247" t="str">
            <v>Pembayaran bunga dari aktivitas pendanaan</v>
          </cell>
        </row>
        <row r="248">
          <cell r="D248" t="str">
            <v>Interests paid from investing activities</v>
          </cell>
          <cell r="E248" t="str">
            <v>Interests paid from investing activities</v>
          </cell>
          <cell r="I248" t="str">
            <v>Pembayaran bunga dari aktivitas investasi</v>
          </cell>
          <cell r="J248" t="str">
            <v>Pembayaran bunga dari aktivitas investasi</v>
          </cell>
        </row>
        <row r="249">
          <cell r="D249" t="str">
            <v>Interests paid from operating activities</v>
          </cell>
          <cell r="E249" t="str">
            <v>Interests paid from operating activities</v>
          </cell>
          <cell r="I249" t="str">
            <v>Pembayaran bunga dari aktivitas operasi</v>
          </cell>
          <cell r="J249" t="str">
            <v>Pembayaran bunga dari aktivitas operasi</v>
          </cell>
        </row>
        <row r="250">
          <cell r="D250" t="str">
            <v>Interests received from financing activities</v>
          </cell>
          <cell r="I250" t="str">
            <v>Penerimaan bunga dari aktivitas pendanaan</v>
          </cell>
        </row>
        <row r="251">
          <cell r="D251" t="str">
            <v>Interests received from investing activities</v>
          </cell>
          <cell r="I251" t="str">
            <v>Penerimaan bunga dari aktivitas investasi</v>
          </cell>
        </row>
        <row r="252">
          <cell r="D252" t="str">
            <v>Interests received from operating activities</v>
          </cell>
          <cell r="I252" t="str">
            <v>Penerimaan bunga dari aktivitas operasi</v>
          </cell>
        </row>
        <row r="253">
          <cell r="D253" t="str">
            <v>Inventories</v>
          </cell>
          <cell r="I253" t="str">
            <v>Persediaan</v>
          </cell>
        </row>
        <row r="254">
          <cell r="D254" t="str">
            <v>Inventories [abstract]</v>
          </cell>
          <cell r="I254" t="str">
            <v>Persediaan [abstrak]</v>
          </cell>
        </row>
        <row r="255">
          <cell r="D255" t="str">
            <v>Investment properties</v>
          </cell>
          <cell r="I255" t="str">
            <v>Properti investasi</v>
          </cell>
        </row>
        <row r="256">
          <cell r="D256" t="str">
            <v>Investments accounted for using equity method</v>
          </cell>
          <cell r="I256" t="str">
            <v>Investasi yang dicatat dengan menggunakan metode ekuitas</v>
          </cell>
        </row>
        <row r="257">
          <cell r="D257" t="str">
            <v>Investments in associates</v>
          </cell>
          <cell r="I257" t="str">
            <v>Investasi pada entitas asosiasi</v>
          </cell>
        </row>
        <row r="258">
          <cell r="D258" t="str">
            <v>Investments in joint ventures</v>
          </cell>
          <cell r="I258" t="str">
            <v>Investasi pada entitas ventura bersama</v>
          </cell>
        </row>
        <row r="259">
          <cell r="D259" t="str">
            <v>Investments in subsidiaries</v>
          </cell>
          <cell r="I259" t="str">
            <v>Investasi pada entitas anak</v>
          </cell>
        </row>
        <row r="260">
          <cell r="D260" t="str">
            <v>Investments in subsidiaries, joint ventures and associates [abstract]</v>
          </cell>
          <cell r="I260" t="str">
            <v>Investasi pada entitas anak, ventura bersama, dan entitas asosiasi [abstrak]</v>
          </cell>
        </row>
        <row r="261">
          <cell r="D261" t="str">
            <v>Issuance of common stocks</v>
          </cell>
          <cell r="I261" t="str">
            <v>Penerbitan saham biasa</v>
          </cell>
        </row>
        <row r="262">
          <cell r="D262" t="str">
            <v>Issuance of convertible instruments</v>
          </cell>
          <cell r="I262" t="str">
            <v>Penerbitan instrumen yang dapat dikonversi</v>
          </cell>
        </row>
        <row r="263">
          <cell r="D263" t="str">
            <v>Issuance of preferred stocks</v>
          </cell>
          <cell r="I263" t="str">
            <v>Penerbitan saham preferen</v>
          </cell>
        </row>
        <row r="264">
          <cell r="D264" t="str">
            <v>Joint operations expenses</v>
          </cell>
          <cell r="E264" t="str">
            <v>Joint operations expenses</v>
          </cell>
          <cell r="I264" t="str">
            <v>Beban kerjasama operasi</v>
          </cell>
          <cell r="J264" t="str">
            <v>Beban kerjasama operasi</v>
          </cell>
        </row>
        <row r="265">
          <cell r="D265" t="str">
            <v>Joint operations liabilities</v>
          </cell>
          <cell r="I265" t="str">
            <v>Liabilitas kerja sama operasi</v>
          </cell>
        </row>
        <row r="266">
          <cell r="D266" t="str">
            <v>Land acquisition liabilities</v>
          </cell>
          <cell r="I266" t="str">
            <v>Liabilitas pembebasan tanah</v>
          </cell>
        </row>
        <row r="267">
          <cell r="D267" t="str">
            <v>Liabilities</v>
          </cell>
          <cell r="F267" t="str">
            <v>Total liabilities</v>
          </cell>
          <cell r="I267" t="str">
            <v>Liabilitas</v>
          </cell>
          <cell r="K267" t="str">
            <v>Jumlah liabilitas</v>
          </cell>
        </row>
        <row r="268">
          <cell r="D268" t="str">
            <v>Liabilities [abstract]</v>
          </cell>
          <cell r="I268" t="str">
            <v>Liabilitas [abstrak]</v>
          </cell>
        </row>
        <row r="269">
          <cell r="D269" t="str">
            <v>Liabilities and equity</v>
          </cell>
          <cell r="F269" t="str">
            <v>Total liabilities and equity</v>
          </cell>
          <cell r="I269" t="str">
            <v>Liabilitas dan ekuitas</v>
          </cell>
          <cell r="K269" t="str">
            <v>Jumlah liabilitas dan ekuitas</v>
          </cell>
        </row>
        <row r="270">
          <cell r="D270" t="str">
            <v>Liabilities and equity [abstract]</v>
          </cell>
          <cell r="I270" t="str">
            <v>Liabilitas dan ekuitas [abstrak]</v>
          </cell>
        </row>
        <row r="271">
          <cell r="D271" t="str">
            <v>Liabilities directly associated with non-current assets or disposal groups classified as held-for-sale or as held-for-distribution to owners</v>
          </cell>
          <cell r="I271" t="str">
            <v>Liabilitas yang secara langsung berhubungan dengan aset tidak lancar atau kelompok lepasan yang diklasifikasikan sebagai dimiliki untuk dijual atau dimiliki untuk didistribusikan kepada pemilik</v>
          </cell>
        </row>
        <row r="272">
          <cell r="D272" t="str">
            <v>Liabilities to policyholders</v>
          </cell>
          <cell r="I272" t="str">
            <v>Liabilitas kepada pemegang polis</v>
          </cell>
        </row>
        <row r="273">
          <cell r="D273" t="str">
            <v>Livestock inventories</v>
          </cell>
          <cell r="I273" t="str">
            <v>Persediaan hewan ternak</v>
          </cell>
        </row>
        <row r="274">
          <cell r="D274" t="str">
            <v>Livestock production</v>
          </cell>
          <cell r="I274" t="str">
            <v>Hewan ternak produksi</v>
          </cell>
        </row>
        <row r="275">
          <cell r="D275" t="str">
            <v>Loans from government of the republic of indonesia</v>
          </cell>
          <cell r="I275" t="str">
            <v>Pinjaman dari pemerintah republik Indonesia</v>
          </cell>
        </row>
        <row r="276">
          <cell r="D276" t="str">
            <v>Long-term bank loans</v>
          </cell>
          <cell r="I276" t="str">
            <v>Liabilitas jangka panjang atas utang bank</v>
          </cell>
        </row>
        <row r="277">
          <cell r="D277" t="str">
            <v>Long-term bonds payable</v>
          </cell>
          <cell r="I277" t="str">
            <v>Liabilitas jangka panjang atas utang obligasi</v>
          </cell>
        </row>
        <row r="278">
          <cell r="D278" t="str">
            <v>Long-term consumer financing payables</v>
          </cell>
          <cell r="I278" t="str">
            <v>Liabilitas jangka panjang atas utang pembiayaan konsumen</v>
          </cell>
        </row>
        <row r="279">
          <cell r="D279" t="str">
            <v>Long-term derivative financial liabilities</v>
          </cell>
          <cell r="I279" t="str">
            <v>Liabilitas keuangan derivatif jangka panjang</v>
          </cell>
        </row>
        <row r="280">
          <cell r="D280" t="str">
            <v>Long-term electricity purchase payables</v>
          </cell>
          <cell r="I280" t="str">
            <v>Liabilitas jangka panjang atas utang listrik swasta</v>
          </cell>
        </row>
        <row r="281">
          <cell r="D281" t="str">
            <v>Long-term finance lease liabilities</v>
          </cell>
          <cell r="I281" t="str">
            <v>Liabilitas jangka panjang atas liabilitas sewa pembiayaan</v>
          </cell>
        </row>
        <row r="282">
          <cell r="D282" t="str">
            <v>Long-term joint operations liabilities</v>
          </cell>
          <cell r="I282" t="str">
            <v>Liabilitas jangka panjang atas liabilitas kerja sama operasi</v>
          </cell>
        </row>
        <row r="283">
          <cell r="D283" t="str">
            <v>Long-term land acquisition liabilities</v>
          </cell>
          <cell r="I283" t="str">
            <v>Liabilitas jangka panjang atas liabilitas pembebasan tanah</v>
          </cell>
        </row>
        <row r="284">
          <cell r="D284" t="str">
            <v>Long-term liabilities net of current maturities [abstract]</v>
          </cell>
          <cell r="I284" t="str">
            <v>Liabilitas jangka panjang setelah dikurangi bagian yang jatuh tempo dalam satu tahun [abstrak]</v>
          </cell>
        </row>
        <row r="285">
          <cell r="D285" t="str">
            <v>Long-term loans from government of the republic of indonesia</v>
          </cell>
          <cell r="I285" t="str">
            <v>Liabilitas jangka panjang atas pinjaman dari pemerintah republik Indonesia</v>
          </cell>
        </row>
        <row r="286">
          <cell r="D286" t="str">
            <v>Long-term notes payable</v>
          </cell>
          <cell r="I286" t="str">
            <v>Liabilitas jangka panjang atas wesel bayar</v>
          </cell>
        </row>
        <row r="287">
          <cell r="D287" t="str">
            <v>Long-term other borrowings</v>
          </cell>
          <cell r="I287" t="str">
            <v>Liabilitas jangka panjang atas pinjaman lainnya</v>
          </cell>
        </row>
        <row r="288">
          <cell r="D288" t="str">
            <v>Long-term post-employment benefit obligations</v>
          </cell>
          <cell r="I288" t="str">
            <v>Kewajiban imbalan pasca kerja jangka panjang</v>
          </cell>
        </row>
        <row r="289">
          <cell r="D289" t="str">
            <v>Long-term retention payables</v>
          </cell>
          <cell r="I289" t="str">
            <v>Liabilitas jangka panjang atas utang retensi</v>
          </cell>
        </row>
        <row r="290">
          <cell r="D290" t="str">
            <v>Long-term secured loans</v>
          </cell>
          <cell r="I290" t="str">
            <v>Liabilitas jangka panjang atas pinjaman beragunan</v>
          </cell>
        </row>
        <row r="291">
          <cell r="D291" t="str">
            <v>Long-term step loans</v>
          </cell>
          <cell r="I291" t="str">
            <v>Liabilitas jangka panjang atas penerusan pinjaman</v>
          </cell>
        </row>
        <row r="292">
          <cell r="D292" t="str">
            <v>Long-term subordinated loans</v>
          </cell>
          <cell r="I292" t="str">
            <v>Liabilitas jangka panjang atas pinjaman subordinasi</v>
          </cell>
        </row>
        <row r="293">
          <cell r="D293" t="str">
            <v>Long-term sukuk</v>
          </cell>
          <cell r="I293" t="str">
            <v>Liabilitas jangka panjang atas sukuk</v>
          </cell>
        </row>
        <row r="294">
          <cell r="D294" t="str">
            <v>Long-term unsecured loans</v>
          </cell>
          <cell r="I294" t="str">
            <v>Liabilitas jangka panjang atas pinjaman tanpa agunan</v>
          </cell>
        </row>
        <row r="295">
          <cell r="D295" t="str">
            <v>Maintenance and overhaul expenses</v>
          </cell>
          <cell r="E295" t="str">
            <v>Maintenance and overhaul expenses</v>
          </cell>
          <cell r="I295" t="str">
            <v>Beban pemeliharaan dan perbaikan</v>
          </cell>
          <cell r="J295" t="str">
            <v>Beban pemeliharaan dan perbaikan</v>
          </cell>
        </row>
        <row r="296">
          <cell r="D296" t="str">
            <v>Margin receivables</v>
          </cell>
          <cell r="I296" t="str">
            <v>Piutang margin</v>
          </cell>
        </row>
        <row r="297">
          <cell r="D297" t="str">
            <v>Mining properties</v>
          </cell>
          <cell r="I297" t="str">
            <v>Properti pertambangan</v>
          </cell>
        </row>
        <row r="298">
          <cell r="D298" t="str">
            <v>Net cash flows received from (used in) financing activities</v>
          </cell>
          <cell r="F298" t="str">
            <v>Total net cash flows received from (used in) financing activities</v>
          </cell>
          <cell r="I298" t="str">
            <v>Arus kas bersih yang diperoleh dari (digunakan untuk) aktivitas pendanaan</v>
          </cell>
          <cell r="K298" t="str">
            <v>Jumlah arus kas bersih yang diperoleh dari (digunakan untuk) aktivitas pendanaan</v>
          </cell>
        </row>
        <row r="299">
          <cell r="D299" t="str">
            <v>Net cash flows received from (used in) investing activities</v>
          </cell>
          <cell r="F299" t="str">
            <v>Total net cash flows received from (used in) investing activities</v>
          </cell>
          <cell r="I299" t="str">
            <v>Arus kas bersih yang diperoleh dari (digunakan untuk) aktivitas investasi</v>
          </cell>
          <cell r="K299" t="str">
            <v>Jumlah arus kas bersih yang diperoleh dari (digunakan untuk) aktivitas investasi</v>
          </cell>
        </row>
        <row r="300">
          <cell r="D300" t="str">
            <v>Net cash flows received from (used in) operating activities</v>
          </cell>
          <cell r="F300" t="str">
            <v>Total net cash flows received from (used in) operating activities</v>
          </cell>
          <cell r="I300" t="str">
            <v>Arus kas bersih yang diperoleh dari (digunakan untuk) aktivitas operasi</v>
          </cell>
          <cell r="K300" t="str">
            <v>Jumlah arus kas bersih yang diperoleh dari (digunakan untuk) aktivitas operasi</v>
          </cell>
        </row>
        <row r="301">
          <cell r="D301" t="str">
            <v>Net increase (decrease) in cash and cash equivalents</v>
          </cell>
          <cell r="F301" t="str">
            <v>Total net increase (decrease) in cash and cash equivalents</v>
          </cell>
          <cell r="I301" t="str">
            <v>Kenaikan (penurunan) bersih kas dan setara kas</v>
          </cell>
          <cell r="K301" t="str">
            <v>Jumlah kenaikan (penurunan) bersih kas dan setara kas</v>
          </cell>
        </row>
        <row r="302">
          <cell r="D302" t="str">
            <v>Network operation expenses</v>
          </cell>
          <cell r="E302" t="str">
            <v>Network operation expenses</v>
          </cell>
          <cell r="I302" t="str">
            <v>Beban operasional jaringan</v>
          </cell>
          <cell r="J302" t="str">
            <v>Beban operasional jaringan</v>
          </cell>
        </row>
        <row r="303">
          <cell r="D303" t="str">
            <v>Non-controlling interests</v>
          </cell>
          <cell r="I303" t="str">
            <v>Kepentingan non-pengendali</v>
          </cell>
        </row>
        <row r="304">
          <cell r="D304" t="str">
            <v>Non-controlling interests [member]</v>
          </cell>
          <cell r="I304" t="str">
            <v>Kepentingan non-pengendali [anggota]</v>
          </cell>
        </row>
        <row r="305">
          <cell r="D305" t="str">
            <v>Non-current advances [abstract]</v>
          </cell>
          <cell r="I305" t="str">
            <v>Uang muka tidak lancar [abstrak]</v>
          </cell>
        </row>
        <row r="306">
          <cell r="D306" t="str">
            <v>Non-current advances from customers [abstract]</v>
          </cell>
          <cell r="I306" t="str">
            <v>Uang muka pelanggan jangka panjang [abstrak]</v>
          </cell>
        </row>
        <row r="307">
          <cell r="D307" t="str">
            <v>Non-current advances from customers related parties</v>
          </cell>
          <cell r="I307" t="str">
            <v>Uang muka pelanggan jangka panjang pihak berelasi</v>
          </cell>
        </row>
        <row r="308">
          <cell r="D308" t="str">
            <v>Non-current advances from customers third parties</v>
          </cell>
          <cell r="I308" t="str">
            <v>Uang muka pelanggan jangka panjang pihak ketiga</v>
          </cell>
        </row>
        <row r="309">
          <cell r="D309" t="str">
            <v>Non-current advances on investments</v>
          </cell>
          <cell r="I309" t="str">
            <v>Uang muka tidak lancar atas investasi</v>
          </cell>
        </row>
        <row r="310">
          <cell r="D310" t="str">
            <v>Non-current advances on purchase of property, plant and equipment</v>
          </cell>
          <cell r="I310" t="str">
            <v>Uang muka tidak lancar atas pembelian aset tetap</v>
          </cell>
        </row>
        <row r="311">
          <cell r="D311" t="str">
            <v>Non current assets</v>
          </cell>
          <cell r="F311" t="str">
            <v>Total non-current assets</v>
          </cell>
          <cell r="I311" t="str">
            <v>Aset tidak lancar</v>
          </cell>
          <cell r="K311" t="str">
            <v>Jumlah aset tidak lancar</v>
          </cell>
        </row>
        <row r="312">
          <cell r="D312" t="str">
            <v>Non-current assets [abstract]</v>
          </cell>
          <cell r="I312" t="str">
            <v>Aset tidak lancar [abstrak]</v>
          </cell>
        </row>
        <row r="313">
          <cell r="D313" t="str">
            <v>Non-current assets or disposal groups classified as held-for-distribution to owners</v>
          </cell>
          <cell r="I313" t="str">
            <v>Aset tidak lancar atau kelompok lepasan diklasifikasikan sebagai dimiliki untuk didistribusikan kepada pemilik</v>
          </cell>
        </row>
        <row r="314">
          <cell r="D314" t="str">
            <v>Non-current assets or disposal groups classified as held-for-sale</v>
          </cell>
          <cell r="I314" t="str">
            <v>Aset tidak lancar atau kelompok lepasan diklasifikasikan sebagai dimiliki untuk dijual</v>
          </cell>
        </row>
        <row r="315">
          <cell r="D315" t="str">
            <v>Non-current claims for tax refund</v>
          </cell>
          <cell r="I315" t="str">
            <v>Klaim atas pengembalian pajak tidak lancar</v>
          </cell>
        </row>
        <row r="316">
          <cell r="D316" t="str">
            <v>Non-current customer receivables [abstract]</v>
          </cell>
          <cell r="I316" t="str">
            <v>Piutang nasabah tidak lancar [abstrak]</v>
          </cell>
        </row>
        <row r="317">
          <cell r="D317" t="str">
            <v>Non-current customer receivables related parties</v>
          </cell>
          <cell r="I317" t="str">
            <v>Piutang nasabah tidak lancar pihak berelasi</v>
          </cell>
        </row>
        <row r="318">
          <cell r="D318" t="str">
            <v>Non-current customer receivables third parties</v>
          </cell>
          <cell r="I318" t="str">
            <v>Piutang nasabah tidak lancar pihak ketiga</v>
          </cell>
        </row>
        <row r="319">
          <cell r="D319" t="str">
            <v>Non-current deferred mobilisation costs</v>
          </cell>
          <cell r="I319" t="str">
            <v>Biaya mobilisasi yang ditangguhkan tidak lancar</v>
          </cell>
        </row>
        <row r="320">
          <cell r="D320" t="str">
            <v>Non-current deferred revenue</v>
          </cell>
          <cell r="I320" t="str">
            <v>Pendapatan ditangguhkan jangka panjang</v>
          </cell>
        </row>
        <row r="321">
          <cell r="D321" t="str">
            <v>Non-current deferred stripping costs</v>
          </cell>
          <cell r="I321" t="str">
            <v>Biaya pengupasan tanah yang ditangguhkan tidak lancar</v>
          </cell>
        </row>
        <row r="322">
          <cell r="D322" t="str">
            <v>Non-current deposits</v>
          </cell>
          <cell r="I322" t="str">
            <v>Uang jaminan jangka panjang</v>
          </cell>
        </row>
        <row r="323">
          <cell r="D323" t="str">
            <v>Non-current derivative financial assets</v>
          </cell>
          <cell r="I323" t="str">
            <v>Aset keuangan derivatif tidak lancar</v>
          </cell>
        </row>
        <row r="324">
          <cell r="D324" t="str">
            <v>Non-current due to related parties</v>
          </cell>
          <cell r="I324" t="str">
            <v>Utang pihak berelasi jangka panjang</v>
          </cell>
        </row>
        <row r="325">
          <cell r="D325" t="str">
            <v>Non-current due to stockholders</v>
          </cell>
          <cell r="I325" t="str">
            <v>Utang pemegang saham jangka panjang</v>
          </cell>
        </row>
        <row r="326">
          <cell r="D326" t="str">
            <v>Non-current finance lease receivables</v>
          </cell>
          <cell r="I326" t="str">
            <v>Piutang sewa pembiayaan tidak lancar</v>
          </cell>
        </row>
        <row r="327">
          <cell r="D327" t="str">
            <v>Non-current financial assets [abstract]</v>
          </cell>
          <cell r="I327" t="str">
            <v>Aset keuangan tidak lancar [abstrak]</v>
          </cell>
        </row>
        <row r="328">
          <cell r="D328" t="str">
            <v>Non-current financial assets at fair value through profit or loss</v>
          </cell>
          <cell r="I328" t="str">
            <v>Aset keuangan tidak lancar yang diukur pada nilai wajar melalui laba rugi</v>
          </cell>
        </row>
        <row r="329">
          <cell r="D329" t="str">
            <v>Non-current financial assets available-for-sale</v>
          </cell>
          <cell r="I329" t="str">
            <v>Aset keuangan tidak lancar tersedia untuk dijual</v>
          </cell>
        </row>
        <row r="330">
          <cell r="D330" t="str">
            <v>Non-current financial assets held-to-maturity</v>
          </cell>
          <cell r="I330" t="str">
            <v>Aset keuangan tidak lancar dimiliki hingga jatuh tempo</v>
          </cell>
        </row>
        <row r="331">
          <cell r="D331" t="str">
            <v>Non-current inventories</v>
          </cell>
          <cell r="I331" t="str">
            <v>Persediaan tidak lancar lainnya</v>
          </cell>
        </row>
        <row r="332">
          <cell r="D332" t="str">
            <v>Non-current inventories [abstract]</v>
          </cell>
          <cell r="I332" t="str">
            <v>Persediaan tidak lancar [abstrak]</v>
          </cell>
        </row>
        <row r="333">
          <cell r="D333" t="str">
            <v>Non current liabilities</v>
          </cell>
          <cell r="F333" t="str">
            <v>Total non-current liabilities</v>
          </cell>
          <cell r="I333" t="str">
            <v>Liabilitas jangka panjang</v>
          </cell>
          <cell r="K333" t="str">
            <v>Jumlah liabilitas jangka panjang</v>
          </cell>
        </row>
        <row r="334">
          <cell r="D334" t="str">
            <v>Non-current liabilities [abstract]</v>
          </cell>
          <cell r="I334" t="str">
            <v>Liabilitas jangka panjang [abstrak]</v>
          </cell>
        </row>
        <row r="335">
          <cell r="D335" t="str">
            <v>Non-current livestock inventories</v>
          </cell>
          <cell r="I335" t="str">
            <v>Persediaan hewan ternak tidak lancar</v>
          </cell>
        </row>
        <row r="336">
          <cell r="D336" t="str">
            <v>Non-current prepaid expenses</v>
          </cell>
          <cell r="I336" t="str">
            <v>Biaya dibayar dimuka tidak lancar</v>
          </cell>
        </row>
        <row r="337">
          <cell r="D337" t="str">
            <v>Non-current prepaid taxes</v>
          </cell>
          <cell r="I337" t="str">
            <v>Pajak dibayar dimuka tidak lancar</v>
          </cell>
        </row>
        <row r="338">
          <cell r="D338" t="str">
            <v>Non-current provisions [abstract]</v>
          </cell>
          <cell r="I338" t="str">
            <v>Provisi jangka panjang [abstrak]</v>
          </cell>
        </row>
        <row r="339">
          <cell r="D339" t="str">
            <v>Non-current provisions for aircraft return and maintenance funds</v>
          </cell>
          <cell r="I339" t="str">
            <v>Provisi biaya pengembalian dan pemeliharaan pesawat jangka panjang</v>
          </cell>
        </row>
        <row r="340">
          <cell r="D340" t="str">
            <v>Non-current provisions for asset dismantling costs</v>
          </cell>
          <cell r="I340" t="str">
            <v>Provisi biaya pembongkaran aset tetap jangka panjang</v>
          </cell>
        </row>
        <row r="341">
          <cell r="D341" t="str">
            <v>Non-current provisions for infrastructure development, public and social facilities</v>
          </cell>
          <cell r="I341" t="str">
            <v>Provisi pembangunan prasarana, fasilitas umum, dan sosial jangka panjang</v>
          </cell>
        </row>
        <row r="342">
          <cell r="D342" t="str">
            <v>Non-current provisions for overlay</v>
          </cell>
          <cell r="I342" t="str">
            <v>Provisi pelapisan jalan tol jangka panjang</v>
          </cell>
        </row>
        <row r="343">
          <cell r="D343" t="str">
            <v>Non-current provisions for restoration and rehabilitation</v>
          </cell>
          <cell r="I343" t="str">
            <v>Provisi restorasi dan rehabilitasi jangka panjang</v>
          </cell>
        </row>
        <row r="344">
          <cell r="D344" t="str">
            <v>Non-current real estate assets</v>
          </cell>
          <cell r="I344" t="str">
            <v>Aset real estat tidak lancar</v>
          </cell>
        </row>
        <row r="345">
          <cell r="D345" t="str">
            <v>Non-current restricted funds</v>
          </cell>
          <cell r="I345" t="str">
            <v>Dana yang dibatasi penggunaannya tidak lancar</v>
          </cell>
        </row>
        <row r="346">
          <cell r="D346" t="str">
            <v>Non-current unearned revenue</v>
          </cell>
          <cell r="I346" t="str">
            <v>Pendapatan diterima dimuka jangka panjang</v>
          </cell>
        </row>
        <row r="347">
          <cell r="D347" t="str">
            <v>Notes payable</v>
          </cell>
          <cell r="I347" t="str">
            <v>Wesel bayar</v>
          </cell>
        </row>
        <row r="348">
          <cell r="D348" t="str">
            <v>Notes receivable</v>
          </cell>
          <cell r="I348" t="str">
            <v>Wesel tagih</v>
          </cell>
        </row>
        <row r="349">
          <cell r="D349" t="str">
            <v>Oil and gas assets</v>
          </cell>
          <cell r="I349" t="str">
            <v>Aset minyak dan gas bumi</v>
          </cell>
        </row>
        <row r="350">
          <cell r="D350" t="str">
            <v>Other adjustments</v>
          </cell>
          <cell r="I350" t="str">
            <v>Penyesuaian lainnya</v>
          </cell>
        </row>
        <row r="351">
          <cell r="D351" t="str">
            <v>Other adjustments to other comprehensive income that may be reclassified to profit or loss, after tax</v>
          </cell>
          <cell r="I351" t="str">
            <v>Penyesuaian lainnya atas pendapatan komprehensif lainnya yang akan direklasifikasi ke laba rugi, setelah pajak</v>
          </cell>
        </row>
        <row r="352">
          <cell r="D352" t="str">
            <v>Other adjustments to other comprehensive income that may be reclassified to profit or loss, before tax</v>
          </cell>
          <cell r="I352" t="str">
            <v>Penyesuaian lainnya atas pendapatan komprehensif lainnya yang akan direklasifikasi ke laba rugi, sebelum pajak</v>
          </cell>
        </row>
        <row r="353">
          <cell r="D353" t="str">
            <v>Other adjustments to other comprehensive income that will not be reclassified to profit or loss, after tax</v>
          </cell>
          <cell r="I353" t="str">
            <v>Penyesuaian lainnya atas pendapatan komprehensif lainnya yang tidak akan direklasifikasi ke laba rugi, setelah pajak</v>
          </cell>
        </row>
        <row r="354">
          <cell r="D354" t="str">
            <v>Other adjustments to other comprehensive income that will not be reclassified to profit or loss, before tax</v>
          </cell>
          <cell r="I354" t="str">
            <v>Penyesuaian lainnya atas pendapatan komprehensif lainnya yang tidak akan direklasifikasi ke laba rugi, sebelum pajak</v>
          </cell>
        </row>
        <row r="355">
          <cell r="D355" t="str">
            <v>Other advances</v>
          </cell>
          <cell r="I355" t="str">
            <v>Uang muka lainnya</v>
          </cell>
        </row>
        <row r="356">
          <cell r="D356" t="str">
            <v>Other borrowings</v>
          </cell>
          <cell r="I356" t="str">
            <v>Pinjaman lainnya</v>
          </cell>
        </row>
        <row r="357">
          <cell r="D357" t="str">
            <v>Other cash inflows (outflows) from financing activities</v>
          </cell>
          <cell r="I357" t="str">
            <v>Penerimaan (pengeluaran) kas lainnya dari aktivitas pendanaan</v>
          </cell>
        </row>
        <row r="358">
          <cell r="D358" t="str">
            <v>Other cash inflows (outflows) from investing activities</v>
          </cell>
          <cell r="I358" t="str">
            <v>Penerimaan (pengeluaran) kas lainnya dari aktivitas investasi</v>
          </cell>
        </row>
        <row r="359">
          <cell r="D359" t="str">
            <v>Other cash inflows (outflows) from operating activities</v>
          </cell>
          <cell r="I359" t="str">
            <v>Penerimaan (pengeluaran) kas lainnya dari aktivitas operasi</v>
          </cell>
        </row>
        <row r="360">
          <cell r="D360" t="str">
            <v>Other cash payments for operating activities</v>
          </cell>
          <cell r="E360" t="str">
            <v>Other cash payments for operating activities</v>
          </cell>
          <cell r="I360" t="str">
            <v>Pembayaran kas lainnya untuk beban operasi</v>
          </cell>
          <cell r="J360" t="str">
            <v>Pembayaran kas lainnya untuk beban operasi</v>
          </cell>
        </row>
        <row r="361">
          <cell r="D361" t="str">
            <v>Other cash receipts from operating activities</v>
          </cell>
          <cell r="I361" t="str">
            <v>Penerimaan kas lainnya dari aktivitas operasi</v>
          </cell>
        </row>
        <row r="362">
          <cell r="D362" t="str">
            <v>Other components of equity</v>
          </cell>
          <cell r="I362" t="str">
            <v>Komponen ekuitas lainnya</v>
          </cell>
        </row>
        <row r="363">
          <cell r="D363" t="str">
            <v>Other components of equity [member]</v>
          </cell>
          <cell r="I363" t="str">
            <v>Komponen ekuitas lainnya [anggota]</v>
          </cell>
        </row>
        <row r="364">
          <cell r="D364" t="str">
            <v>Other components of equity transactions [member]</v>
          </cell>
          <cell r="I364" t="str">
            <v>Komponen transaksi ekuitas lainnya [anggota]</v>
          </cell>
        </row>
        <row r="365">
          <cell r="D365" t="str">
            <v>Other comprehensive income</v>
          </cell>
          <cell r="I365" t="str">
            <v>Pendapatan komprehensif lainnya</v>
          </cell>
        </row>
        <row r="366">
          <cell r="D366" t="str">
            <v>Other comprehensive income, after tax</v>
          </cell>
          <cell r="F366" t="str">
            <v>Total other comprehensive income, after tax</v>
          </cell>
          <cell r="I366" t="str">
            <v>Pendapatan komprehensif lainnya, setelah pajak</v>
          </cell>
          <cell r="K366" t="str">
            <v>Jumlah pendapatan komprehensif lainnya, setelah pajak</v>
          </cell>
        </row>
        <row r="367">
          <cell r="D367" t="str">
            <v>Other comprehensive income, after tax [abstract]</v>
          </cell>
          <cell r="I367" t="str">
            <v>Pendapatan komprehensif lainnya, setelah pajak [abstrak]</v>
          </cell>
        </row>
        <row r="368">
          <cell r="D368" t="str">
            <v>Other comprehensive income, before tax</v>
          </cell>
          <cell r="F368" t="str">
            <v>Total other comprehensive income, before tax</v>
          </cell>
          <cell r="I368" t="str">
            <v>Pendapatan komprehensif lainnya, sebelum pajak</v>
          </cell>
          <cell r="K368" t="str">
            <v>Jumlah pendapatan komprehensif lainnya, sebelum pajak</v>
          </cell>
        </row>
        <row r="369">
          <cell r="D369" t="str">
            <v>Other comprehensive income, before tax [abstract]</v>
          </cell>
          <cell r="I369" t="str">
            <v>Pendapatan komprehensif lainnya, sebelum pajak [abstrak]</v>
          </cell>
        </row>
        <row r="370">
          <cell r="D370" t="str">
            <v>Other comprehensive income for gains (losses) on revaluation of property, plant and equipment, after tax</v>
          </cell>
          <cell r="I370" t="str">
            <v>Pendapatan komprehensif lainnya atas keuntungan (kerugian) hasil revaluasi aset tetap, setelah pajak</v>
          </cell>
        </row>
        <row r="371">
          <cell r="D371" t="str">
            <v>Other comprehensive income for gains (losses) on revaluation of property, plant and equipment, before tax</v>
          </cell>
          <cell r="I371" t="str">
            <v>Pendapatan komprehensif lainnya atas keuntungan (kerugian) hasil revaluasi aset tetap, sebelum pajak</v>
          </cell>
        </row>
        <row r="372">
          <cell r="D372" t="str">
            <v>Other comprehensive income for remeasurement of defined benefit obligation, after tax</v>
          </cell>
          <cell r="I372" t="str">
            <v>Pendapatan komprehensif lainnya atas pengukuran kembali kewajiban manfaat pasti, setelah pajak</v>
          </cell>
        </row>
        <row r="373">
          <cell r="D373" t="str">
            <v>Other comprehensive income for remeasurement of defined benefit obligation, before tax</v>
          </cell>
          <cell r="I373" t="str">
            <v>Pendapatan komprehensif lainnya atas pengukuran kembali kewajiban manfaat pasti, sebelum pajak</v>
          </cell>
        </row>
        <row r="374">
          <cell r="D374" t="str">
            <v>Other comprehensive income that may be reclassified to profit or loss, after tax</v>
          </cell>
          <cell r="F374" t="str">
            <v>Total other comprehensive income that may be reclassified to profit or loss, after tax</v>
          </cell>
          <cell r="I374" t="str">
            <v>Pendapatan komprehensif lainnya yang akan direklasifikasi ke laba rugi, setelah pajak</v>
          </cell>
          <cell r="K374" t="str">
            <v>Jumlah pendapatan komprehensif lainnya yang akan direklasifikasi ke laba rugi, setelah pajak</v>
          </cell>
        </row>
        <row r="375">
          <cell r="D375" t="str">
            <v>Other comprehensive income that may be reclassified to profit or loss, after tax [abstract]</v>
          </cell>
          <cell r="I375" t="str">
            <v>Pendapatan komprehensif lainnya yang akan direklasifikasi ke laba rugi, setelah pajak [abstrak]</v>
          </cell>
        </row>
        <row r="376">
          <cell r="D376" t="str">
            <v>Other comprehensive income that may be reclassified to profit or loss, before tax</v>
          </cell>
          <cell r="F376" t="str">
            <v>Total other comprehensive income that may be reclassified to profit or loss, before tax</v>
          </cell>
          <cell r="I376" t="str">
            <v>Pendapatan komprehensif lainnya yang akan direklasifikasi ke laba rugi, sebelum pajak</v>
          </cell>
          <cell r="K376" t="str">
            <v>Jumlah pendapatan komprehensif lainnya yang akan direklasifikasi ke laba rugi, sebelum pajak</v>
          </cell>
        </row>
        <row r="377">
          <cell r="D377" t="str">
            <v>Other comprehensive income that may be reclassified to profit or loss, before tax [abstract]</v>
          </cell>
          <cell r="I377" t="str">
            <v>Pendapatan komprehensif lainnya yang akan direklasifikasi ke laba rugi, sebelum pajak [abstrak]</v>
          </cell>
        </row>
        <row r="378">
          <cell r="D378" t="str">
            <v>Other comprehensive income that will not be reclassified to profit or loss, after tax</v>
          </cell>
          <cell r="F378" t="str">
            <v>Total other comprehensive income that will not be reclassified to profit or loss, after tax</v>
          </cell>
          <cell r="I378" t="str">
            <v>Pendapatan komprehensif lainnya yang tidak akan direklasifikasi ke laba rugi, setelah pajak</v>
          </cell>
          <cell r="K378" t="str">
            <v>Jumlah pendapatan komprehensif lainnya yang tidak akan direklasifikasi ke laba rugi, setelah pajak</v>
          </cell>
        </row>
        <row r="379">
          <cell r="D379" t="str">
            <v>Other comprehensive income that will not be reclassified to profit or loss, after tax [abstract]</v>
          </cell>
          <cell r="I379" t="str">
            <v>Pendapatan komprehensif lainnya yang tidak akan direklasifikasi ke laba rugi, setelah pajak [abstrak]</v>
          </cell>
        </row>
        <row r="380">
          <cell r="D380" t="str">
            <v>Other comprehensive income that will not be reclassified to profit or loss, before tax</v>
          </cell>
          <cell r="F380" t="str">
            <v>Total other comprehensive income that will not be reclassified to profit or loss, before tax</v>
          </cell>
          <cell r="I380" t="str">
            <v>Pendapatan komprehensif lainnya yang tidak akan direklasifikasi ke laba rugi, sebelum pajak</v>
          </cell>
          <cell r="K380" t="str">
            <v>Jumlah pendapatan komprehensif lainnya yang tidak akan direklasifikasi ke laba rugi, sebelum pajak</v>
          </cell>
        </row>
        <row r="381">
          <cell r="D381" t="str">
            <v>Other comprehensive income that will not be reclassified to profit or loss, before tax [abstract]</v>
          </cell>
          <cell r="I381" t="str">
            <v>Pendapatan komprehensif lainnya yang tidak akan direklasifikasi ke laba rugi, sebelum pajak [abstrak]</v>
          </cell>
        </row>
        <row r="382">
          <cell r="D382" t="str">
            <v>Other current advances</v>
          </cell>
          <cell r="I382" t="str">
            <v>Uang muka lancar lainnya</v>
          </cell>
        </row>
        <row r="383">
          <cell r="D383" t="str">
            <v>Other current financial assets</v>
          </cell>
          <cell r="I383" t="str">
            <v>Aset keuangan lancar lainnya</v>
          </cell>
        </row>
        <row r="384">
          <cell r="D384" t="str">
            <v>Other current financial liabilities</v>
          </cell>
          <cell r="I384" t="str">
            <v>Liabilitas keuangan jangka pendek lainnya</v>
          </cell>
        </row>
        <row r="385">
          <cell r="D385" t="str">
            <v>Other current non-financial assets</v>
          </cell>
          <cell r="I385" t="str">
            <v>Aset non-keuangan lancar lainnya</v>
          </cell>
        </row>
        <row r="386">
          <cell r="D386" t="str">
            <v>Other current non-financial liabilities</v>
          </cell>
          <cell r="I386" t="str">
            <v>Liabilitas non-keuangan jangka pendek lainnya</v>
          </cell>
        </row>
        <row r="387">
          <cell r="D387" t="str">
            <v>Other current provisions</v>
          </cell>
          <cell r="I387" t="str">
            <v>Provisi jangka pendek lainnya</v>
          </cell>
        </row>
        <row r="388">
          <cell r="D388" t="str">
            <v>Other deferred charges</v>
          </cell>
          <cell r="I388" t="str">
            <v>Beban tangguhan lainnya</v>
          </cell>
        </row>
        <row r="389">
          <cell r="D389" t="str">
            <v>Other equity interests [member]</v>
          </cell>
          <cell r="I389" t="str">
            <v>Kepentingan ekuitas lainnya [anggota]</v>
          </cell>
        </row>
        <row r="390">
          <cell r="D390" t="str">
            <v>Other equity transactions</v>
          </cell>
          <cell r="I390" t="str">
            <v>Transaksi ekuitas lainnya</v>
          </cell>
        </row>
        <row r="391">
          <cell r="D391" t="str">
            <v>Other expenses</v>
          </cell>
          <cell r="E391" t="str">
            <v>Other expenses</v>
          </cell>
          <cell r="I391" t="str">
            <v>Beban lainnya</v>
          </cell>
          <cell r="J391" t="str">
            <v>Beban lainnya</v>
          </cell>
        </row>
        <row r="392">
          <cell r="D392" t="str">
            <v>Other financial assets</v>
          </cell>
          <cell r="I392" t="str">
            <v>Aset keuangan lainnya</v>
          </cell>
        </row>
        <row r="393">
          <cell r="D393" t="str">
            <v>Other financial liabilities</v>
          </cell>
          <cell r="I393" t="str">
            <v>Liabilitas keuangan lainnya</v>
          </cell>
        </row>
        <row r="394">
          <cell r="D394" t="str">
            <v>Other gains (losses)</v>
          </cell>
          <cell r="I394" t="str">
            <v>Keuntungan (kerugian) lainnya</v>
          </cell>
        </row>
        <row r="395">
          <cell r="D395" t="str">
            <v>Other income</v>
          </cell>
          <cell r="I395" t="str">
            <v>Pendapatan lainnya</v>
          </cell>
        </row>
        <row r="396">
          <cell r="D396" t="str">
            <v>Other non-current  advances</v>
          </cell>
          <cell r="I396" t="str">
            <v>Uang muka tidak lancar lainnya</v>
          </cell>
        </row>
        <row r="397">
          <cell r="D397" t="str">
            <v>Other non-current financial assets</v>
          </cell>
          <cell r="I397" t="str">
            <v>Aset keuangan tidak lancar lainnya</v>
          </cell>
        </row>
        <row r="398">
          <cell r="D398" t="str">
            <v>Other non-current financial liabilities</v>
          </cell>
          <cell r="I398" t="str">
            <v>Liabilitas keuangan jangka panjang lainnya</v>
          </cell>
        </row>
        <row r="399">
          <cell r="D399" t="str">
            <v>Other non-current non-financial assets</v>
          </cell>
          <cell r="I399" t="str">
            <v>Aset tidak lancar non-keuangan lainnya</v>
          </cell>
        </row>
        <row r="400">
          <cell r="D400" t="str">
            <v>Other non-current non-financial liabilities</v>
          </cell>
          <cell r="I400" t="str">
            <v>Liabilitas non-keuangan jangka panjang</v>
          </cell>
        </row>
        <row r="401">
          <cell r="D401" t="str">
            <v>Other non-current provisions</v>
          </cell>
          <cell r="I401" t="str">
            <v>Provisi jangka panjang lainnya</v>
          </cell>
        </row>
        <row r="402">
          <cell r="D402" t="str">
            <v>Other non-current receivables [abstract]</v>
          </cell>
          <cell r="I402" t="str">
            <v>Piutang tidak lancar lainnya [abstrak]</v>
          </cell>
        </row>
        <row r="403">
          <cell r="D403" t="str">
            <v>Other non-current receivables related parties</v>
          </cell>
          <cell r="I403" t="str">
            <v>Piutang tidak lancar lainnya pihak berelasi</v>
          </cell>
        </row>
        <row r="404">
          <cell r="D404" t="str">
            <v>Other non-current receivables third parties</v>
          </cell>
          <cell r="I404" t="str">
            <v>Piutang tidak lancar lainnya pihak ketiga</v>
          </cell>
        </row>
        <row r="405">
          <cell r="D405" t="str">
            <v>Other non-financial assets</v>
          </cell>
          <cell r="I405" t="str">
            <v>Aset non-keuangan lainnya</v>
          </cell>
        </row>
        <row r="406">
          <cell r="D406" t="str">
            <v>Other non-financial liabilities</v>
          </cell>
          <cell r="I406" t="str">
            <v>Liabilitas non-keuangan lainnya</v>
          </cell>
        </row>
        <row r="407">
          <cell r="D407" t="str">
            <v>Other payables [abstract]</v>
          </cell>
          <cell r="I407" t="str">
            <v>Utang lainnya [abstrak]</v>
          </cell>
        </row>
        <row r="408">
          <cell r="D408" t="str">
            <v>Other payables related parties</v>
          </cell>
          <cell r="I408" t="str">
            <v>Utang lainnya pihak berelasi</v>
          </cell>
        </row>
        <row r="409">
          <cell r="D409" t="str">
            <v>Other payables third parties</v>
          </cell>
          <cell r="I409" t="str">
            <v>Utang lainnya pihak ketiga</v>
          </cell>
        </row>
        <row r="410">
          <cell r="D410" t="str">
            <v>Other provisions</v>
          </cell>
          <cell r="I410" t="str">
            <v>Provisi lainnya</v>
          </cell>
        </row>
        <row r="411">
          <cell r="D411" t="str">
            <v>Other receivables [abstract]</v>
          </cell>
          <cell r="I411" t="str">
            <v>Piutang lainnya [abstrak]</v>
          </cell>
        </row>
        <row r="412">
          <cell r="D412" t="str">
            <v>Other receivables related parties</v>
          </cell>
          <cell r="I412" t="str">
            <v>Piutang lainnya pihak berelasi</v>
          </cell>
        </row>
        <row r="413">
          <cell r="D413" t="str">
            <v>Other receivables third parties</v>
          </cell>
          <cell r="I413" t="str">
            <v>Piutang lainnya pihak ketiga</v>
          </cell>
        </row>
        <row r="414">
          <cell r="D414" t="str">
            <v>Other reserves [member]</v>
          </cell>
          <cell r="I414" t="str">
            <v>Cadangan lainnya [anggota]</v>
          </cell>
        </row>
        <row r="415">
          <cell r="D415" t="str">
            <v>Other transactions with non-controlling interests [member]</v>
          </cell>
          <cell r="I415" t="str">
            <v>Transaksi dengan pihak non-pengendali lainnya [anggota]</v>
          </cell>
        </row>
        <row r="416">
          <cell r="D416" t="str">
            <v>Passenger services expenses</v>
          </cell>
          <cell r="E416" t="str">
            <v>Passenger services expenses</v>
          </cell>
          <cell r="I416" t="str">
            <v>Beban pelayanan penumpang</v>
          </cell>
          <cell r="J416" t="str">
            <v>Beban pelayanan penumpang</v>
          </cell>
        </row>
        <row r="417">
          <cell r="D417" t="str">
            <v>Payables to clearing and settlement guarantee institution</v>
          </cell>
          <cell r="I417" t="str">
            <v>Utang kepada lembaga kliring dan penjaminan</v>
          </cell>
        </row>
        <row r="418">
          <cell r="D418" t="str">
            <v>Payables to customers [abstract]</v>
          </cell>
          <cell r="I418" t="str">
            <v>Utang nasabah [abstrak]</v>
          </cell>
        </row>
        <row r="419">
          <cell r="D419" t="str">
            <v>Payables to customers related parties</v>
          </cell>
          <cell r="I419" t="str">
            <v>Utang nasabah pihak berelasi</v>
          </cell>
        </row>
        <row r="420">
          <cell r="D420" t="str">
            <v>Payables to customers third parties</v>
          </cell>
          <cell r="I420" t="str">
            <v>Utang nasabah pihak ketiga</v>
          </cell>
        </row>
        <row r="421">
          <cell r="D421" t="str">
            <v>Payments for acquisition of additional interests in subsidiaries</v>
          </cell>
          <cell r="E421" t="str">
            <v>Payments for acquisition of additional interests in subsidiaries</v>
          </cell>
          <cell r="I421" t="str">
            <v>Pembayaran untuk perolehan tambahan kepemilikan pada entitas anak</v>
          </cell>
          <cell r="J421" t="str">
            <v>Pembayaran untuk perolehan tambahan kepemilikan pada entitas anak</v>
          </cell>
        </row>
        <row r="422">
          <cell r="D422" t="str">
            <v>Payments for acquisition of exploration and evaluation assets</v>
          </cell>
          <cell r="E422" t="str">
            <v>Payments for acquisition of exploration and evaluation assets</v>
          </cell>
          <cell r="I422" t="str">
            <v>Pembayaran untuk perolehan aset eksplorasi dan evaluasi</v>
          </cell>
          <cell r="J422" t="str">
            <v>Pembayaran untuk perolehan aset eksplorasi dan evaluasi</v>
          </cell>
        </row>
        <row r="423">
          <cell r="D423" t="str">
            <v>Payments for acquisition of industrial timber plantations</v>
          </cell>
          <cell r="E423" t="str">
            <v>Payments for acquisition of industrial timber plantations</v>
          </cell>
          <cell r="I423" t="str">
            <v>Pembayaran untuk perolehan hutan tanaman industri</v>
          </cell>
          <cell r="J423" t="str">
            <v>Pembayaran untuk perolehan hutan tanaman industri</v>
          </cell>
        </row>
        <row r="424">
          <cell r="D424" t="str">
            <v>Payments for acquisition of intangible assets</v>
          </cell>
          <cell r="E424" t="str">
            <v>Payments for acquisition of intangible assets</v>
          </cell>
          <cell r="I424" t="str">
            <v>Pembayaran untuk perolehan aset takberwujud</v>
          </cell>
          <cell r="J424" t="str">
            <v>Pembayaran untuk perolehan aset takberwujud</v>
          </cell>
        </row>
        <row r="425">
          <cell r="D425" t="str">
            <v>Payments for acquisition of interests in associates</v>
          </cell>
          <cell r="E425" t="str">
            <v>Payments for acquisition of interests in associates</v>
          </cell>
          <cell r="I425" t="str">
            <v>Pembayaran untuk perolehan kepemilikan pada entitas asosiasi</v>
          </cell>
          <cell r="J425" t="str">
            <v>Pembayaran untuk perolehan kepemilikan pada entitas asosiasi</v>
          </cell>
        </row>
        <row r="426">
          <cell r="D426" t="str">
            <v>Payments for acquisition of interests in joint ventures</v>
          </cell>
          <cell r="E426" t="str">
            <v>Payments for acquisition of interests in joint ventures</v>
          </cell>
          <cell r="I426" t="str">
            <v>Pembayaran untuk perolehan kepemilikan pada entitas ventura bersama</v>
          </cell>
          <cell r="J426" t="str">
            <v>Pembayaran untuk perolehan kepemilikan pada entitas ventura bersama</v>
          </cell>
        </row>
        <row r="427">
          <cell r="D427" t="str">
            <v>Payments for acquisition of investment properties</v>
          </cell>
          <cell r="E427" t="str">
            <v>Payments for acquisition of investment properties</v>
          </cell>
          <cell r="I427" t="str">
            <v>Pembayaran untuk perolehan properti investasi</v>
          </cell>
          <cell r="J427" t="str">
            <v>Pembayaran untuk perolehan properti investasi</v>
          </cell>
        </row>
        <row r="428">
          <cell r="D428" t="str">
            <v>Payments for acquisition of land for development</v>
          </cell>
          <cell r="E428" t="str">
            <v>Payments for acquisition of land for development</v>
          </cell>
          <cell r="I428" t="str">
            <v>Pembayaran untuk perolehan tanah dalam pengembangan</v>
          </cell>
          <cell r="J428" t="str">
            <v>Pembayaran untuk perolehan tanah dalam pengembangan</v>
          </cell>
        </row>
        <row r="429">
          <cell r="D429" t="str">
            <v>Payments for acquisition of livestock production</v>
          </cell>
          <cell r="E429" t="str">
            <v>Payments for acquisition of livestock production</v>
          </cell>
          <cell r="I429" t="str">
            <v>Pembayaran untuk perolehan persediaan hewan ternak produksi</v>
          </cell>
          <cell r="J429" t="str">
            <v>Pembayaran untuk perolehan persediaan hewan ternak produksi</v>
          </cell>
        </row>
        <row r="430">
          <cell r="D430" t="str">
            <v>Payments for acquisition of mining properties</v>
          </cell>
          <cell r="E430" t="str">
            <v>Payments for acquisition of mining properties</v>
          </cell>
          <cell r="I430" t="str">
            <v>Pembayaran untuk perolehan properti pertambangan</v>
          </cell>
          <cell r="J430" t="str">
            <v>Pembayaran untuk perolehan properti pertambangan</v>
          </cell>
        </row>
        <row r="431">
          <cell r="D431" t="str">
            <v>Payments for acquisition of non-controlling interests in subsidiaries</v>
          </cell>
          <cell r="E431" t="str">
            <v>Payments for acquisition of non-controlling interests in subsidiaries</v>
          </cell>
          <cell r="I431" t="str">
            <v>Pembayaran untuk perolehan kepentingan pihak non-pengendali pada entitas anak</v>
          </cell>
          <cell r="J431" t="str">
            <v>Pembayaran untuk perolehan kepentingan pihak non-pengendali pada entitas anak</v>
          </cell>
        </row>
        <row r="432">
          <cell r="D432" t="str">
            <v>Payments for acquisition of oil and gas assets</v>
          </cell>
          <cell r="E432" t="str">
            <v>Payments for acquisition of oil and gas assets</v>
          </cell>
          <cell r="I432" t="str">
            <v>Pembayaran untuk perolehan aset minyak dan gas bumi</v>
          </cell>
          <cell r="J432" t="str">
            <v>Pembayaran untuk perolehan aset minyak dan gas bumi</v>
          </cell>
        </row>
        <row r="433">
          <cell r="D433" t="str">
            <v>Payments for acquisition of other non-financial assets</v>
          </cell>
          <cell r="E433" t="str">
            <v>Payments for acquisition of other non-financial assets</v>
          </cell>
          <cell r="I433" t="str">
            <v>Pembayaran untuk perolehan aset non-keuangan lainnya</v>
          </cell>
          <cell r="J433" t="str">
            <v>Pembayaran untuk perolehan aset non-keuangan lainnya</v>
          </cell>
        </row>
        <row r="434">
          <cell r="D434" t="str">
            <v>Payments for acquisition of plantation assets</v>
          </cell>
          <cell r="E434" t="str">
            <v>Payments for acquisition of plantation assets</v>
          </cell>
          <cell r="I434" t="str">
            <v>Pembayaran untuk perolehan tanaman perkebunan</v>
          </cell>
          <cell r="J434" t="str">
            <v>Pembayaran untuk perolehan tanaman perkebunan</v>
          </cell>
        </row>
        <row r="435">
          <cell r="D435" t="str">
            <v>Payments for acquisition of plasma plantations</v>
          </cell>
          <cell r="E435" t="str">
            <v>Payments for acquisition of plasma plantations</v>
          </cell>
          <cell r="I435" t="str">
            <v>Pembayaran untuk perolehan perkebunan plasma</v>
          </cell>
          <cell r="J435" t="str">
            <v>Pembayaran untuk perolehan perkebunan plasma</v>
          </cell>
        </row>
        <row r="436">
          <cell r="D436" t="str">
            <v>Payments for acquisition of property, plant and equipment</v>
          </cell>
          <cell r="E436" t="str">
            <v>Payments for acquisition of property, plant and equipment</v>
          </cell>
          <cell r="I436" t="str">
            <v>Pembayaran untuk perolehan aset tetap</v>
          </cell>
          <cell r="J436" t="str">
            <v>Pembayaran untuk perolehan aset tetap</v>
          </cell>
        </row>
        <row r="437">
          <cell r="D437" t="str">
            <v>Payments for acquisition of subsidiaries</v>
          </cell>
          <cell r="E437" t="str">
            <v>Payments for acquisition of subsidiaries</v>
          </cell>
          <cell r="I437" t="str">
            <v>Pembayaran untuk perolehan entitas anak</v>
          </cell>
          <cell r="J437" t="str">
            <v>Pembayaran untuk perolehan entitas anak</v>
          </cell>
        </row>
        <row r="438">
          <cell r="D438" t="str">
            <v>Payments for acquisition of toll road concession rights</v>
          </cell>
          <cell r="E438" t="str">
            <v>Payments for acquisition of toll road concession rights</v>
          </cell>
          <cell r="I438" t="str">
            <v>Pembayaran untuk perolehan hak penguasaan jalan tol</v>
          </cell>
          <cell r="J438" t="str">
            <v>Pembayaran untuk perolehan hak penguasaan jalan tol</v>
          </cell>
        </row>
        <row r="439">
          <cell r="D439" t="str">
            <v>Payments for advances for purchase of property, plant and equipment</v>
          </cell>
          <cell r="E439" t="str">
            <v>Payments for advances for purchase of property, plant and equipment</v>
          </cell>
          <cell r="I439" t="str">
            <v>Pembayaran uang muka pembelian aset tetap</v>
          </cell>
          <cell r="J439" t="str">
            <v>Pembayaran uang muka pembelian aset tetap</v>
          </cell>
        </row>
        <row r="440">
          <cell r="D440" t="str">
            <v>Payments for advances on investments</v>
          </cell>
          <cell r="E440" t="str">
            <v>Payments for advances on investments</v>
          </cell>
          <cell r="I440" t="str">
            <v>Pembayaran uang muka investasi</v>
          </cell>
          <cell r="J440" t="str">
            <v>Pembayaran uang muka investasi</v>
          </cell>
        </row>
        <row r="441">
          <cell r="D441" t="str">
            <v>Payments for deferred charges</v>
          </cell>
          <cell r="E441" t="str">
            <v>Payments for deferred charges</v>
          </cell>
          <cell r="I441" t="str">
            <v>Pembayaran biaya ditangguhkan</v>
          </cell>
          <cell r="J441" t="str">
            <v>Pembayaran biaya ditangguhkan</v>
          </cell>
        </row>
        <row r="442">
          <cell r="D442" t="str">
            <v>Payments for deferred mobilisation costs</v>
          </cell>
          <cell r="E442" t="str">
            <v>Payments for deferred mobilisation costs</v>
          </cell>
          <cell r="I442" t="str">
            <v>Pembayaran biaya mobilisasi ditangguhkan</v>
          </cell>
          <cell r="J442" t="str">
            <v>Pembayaran biaya mobilisasi ditangguhkan</v>
          </cell>
        </row>
        <row r="443">
          <cell r="D443" t="str">
            <v>Payments for deferred stripping costs</v>
          </cell>
          <cell r="E443" t="str">
            <v>Payments for deferred stripping costs</v>
          </cell>
          <cell r="I443" t="str">
            <v>Pembayaran biaya pengupasan tanah ditangguhkan</v>
          </cell>
          <cell r="J443" t="str">
            <v>Pembayaran biaya pengupasan tanah ditangguhkan</v>
          </cell>
        </row>
        <row r="444">
          <cell r="D444" t="str">
            <v>Payments for excise payable</v>
          </cell>
          <cell r="E444" t="str">
            <v>Payments for excise payable</v>
          </cell>
          <cell r="I444" t="str">
            <v>Pembayaran utang cukai</v>
          </cell>
          <cell r="J444" t="str">
            <v>Pembayaran utang cukai</v>
          </cell>
        </row>
        <row r="445">
          <cell r="D445" t="str">
            <v>Payments for future contracts, forward contracts, option contracts and swap contracts</v>
          </cell>
          <cell r="E445" t="str">
            <v>Payments for future contracts, forward contracts, option contracts and swap contracts</v>
          </cell>
          <cell r="I445" t="str">
            <v>Pembayaran untuk future contracts, forward contracts, option contracts, dan swap contracts</v>
          </cell>
          <cell r="J445" t="str">
            <v>Pembayaran untuk future contracts, forward contracts, option contracts, dan swap contracts</v>
          </cell>
        </row>
        <row r="446">
          <cell r="D446" t="str">
            <v>Payments for management fees</v>
          </cell>
          <cell r="E446" t="str">
            <v>Payments for management fees</v>
          </cell>
          <cell r="I446" t="str">
            <v>Pembayaran jasa manajemen</v>
          </cell>
          <cell r="J446" t="str">
            <v>Pembayaran jasa manajemen</v>
          </cell>
        </row>
        <row r="447">
          <cell r="D447" t="str">
            <v>Payments for royalties and exploitation fees</v>
          </cell>
          <cell r="E447" t="str">
            <v>Payments for royalties and exploitation fees</v>
          </cell>
          <cell r="I447" t="str">
            <v>Pembayaran royalti dan iuran eksploitasi</v>
          </cell>
          <cell r="J447" t="str">
            <v>Pembayaran royalti dan iuran eksploitasi</v>
          </cell>
        </row>
        <row r="448">
          <cell r="D448" t="str">
            <v>Payments for salaries and allowances</v>
          </cell>
          <cell r="E448" t="str">
            <v>Payments for salaries and allowances</v>
          </cell>
          <cell r="I448" t="str">
            <v>Pembayaran gaji dan tunjangan</v>
          </cell>
          <cell r="J448" t="str">
            <v>Pembayaran gaji dan tunjangan</v>
          </cell>
        </row>
        <row r="449">
          <cell r="D449" t="str">
            <v>Payments from contracts held-for-dealing or trading purposes</v>
          </cell>
          <cell r="E449" t="str">
            <v>Payments from contracts held-for-dealing or trading purposes</v>
          </cell>
          <cell r="I449" t="str">
            <v>Pembayaran dari kontrak yang dimiliki untuk tujuan diperdagangkan atau diperjualbelikan</v>
          </cell>
          <cell r="J449" t="str">
            <v>Pembayaran dari kontrak yang dimiliki untuk tujuan diperdagangkan atau diperjualbelikan</v>
          </cell>
        </row>
        <row r="450">
          <cell r="D450" t="str">
            <v>Payments of bank loans</v>
          </cell>
          <cell r="E450" t="str">
            <v>Payments of bank loans</v>
          </cell>
          <cell r="I450" t="str">
            <v>Pembayaran pinjaman bank</v>
          </cell>
          <cell r="J450" t="str">
            <v>Pembayaran pinjaman bank</v>
          </cell>
        </row>
        <row r="451">
          <cell r="D451" t="str">
            <v>Payments of bonds issuance costs</v>
          </cell>
          <cell r="E451" t="str">
            <v>Payments of bonds issuance costs</v>
          </cell>
          <cell r="I451" t="str">
            <v>Pembayaran biaya emisi penerbitan obligasi</v>
          </cell>
          <cell r="J451" t="str">
            <v>Pembayaran biaya emisi penerbitan obligasi</v>
          </cell>
        </row>
        <row r="452">
          <cell r="D452" t="str">
            <v>Payments of bonds payable</v>
          </cell>
          <cell r="E452" t="str">
            <v>Payments of bonds payable</v>
          </cell>
          <cell r="I452" t="str">
            <v>Pembayaran utang obligasi</v>
          </cell>
          <cell r="J452" t="str">
            <v>Pembayaran utang obligasi</v>
          </cell>
        </row>
        <row r="453">
          <cell r="D453" t="str">
            <v>Payments of consumer financing payables</v>
          </cell>
          <cell r="E453" t="str">
            <v>Payments of consumer financing payables</v>
          </cell>
          <cell r="I453" t="str">
            <v>Pembayaran utang pembiayaan konsumen</v>
          </cell>
          <cell r="J453" t="str">
            <v>Pembayaran utang pembiayaan konsumen</v>
          </cell>
        </row>
        <row r="454">
          <cell r="D454" t="str">
            <v>Payments of convertible bonds</v>
          </cell>
          <cell r="E454" t="str">
            <v>Payments of convertible bonds</v>
          </cell>
          <cell r="I454" t="str">
            <v>Pembayaran obligasi konversi</v>
          </cell>
          <cell r="J454" t="str">
            <v>Pembayaran obligasi konversi</v>
          </cell>
        </row>
        <row r="455">
          <cell r="D455" t="str">
            <v>Payments of due to related parties</v>
          </cell>
          <cell r="E455" t="str">
            <v>Payments of due to related parties</v>
          </cell>
          <cell r="I455" t="str">
            <v>Pembayaran utang pihak berelasi</v>
          </cell>
          <cell r="J455" t="str">
            <v>Pembayaran utang pihak berelasi</v>
          </cell>
        </row>
        <row r="456">
          <cell r="D456" t="str">
            <v>Payments of due to stockholders</v>
          </cell>
          <cell r="E456" t="str">
            <v>Payments of due to stockholders</v>
          </cell>
          <cell r="I456" t="str">
            <v>Pembayaran utang pemegang saham</v>
          </cell>
          <cell r="J456" t="str">
            <v>Pembayaran utang pemegang saham</v>
          </cell>
        </row>
        <row r="457">
          <cell r="D457" t="str">
            <v>Payments of electricity purchase payables</v>
          </cell>
          <cell r="E457" t="str">
            <v>Payments of electricity purchase payables</v>
          </cell>
          <cell r="I457" t="str">
            <v>Pembayaran utang listrik swasta</v>
          </cell>
          <cell r="J457" t="str">
            <v>Pembayaran utang listrik swasta</v>
          </cell>
        </row>
        <row r="458">
          <cell r="D458" t="str">
            <v>Payments of finance lease liabilities</v>
          </cell>
          <cell r="E458" t="str">
            <v>Payments of finance lease liabilities</v>
          </cell>
          <cell r="I458" t="str">
            <v>Pembayaran liabilitas sewa pembiayaan</v>
          </cell>
          <cell r="J458" t="str">
            <v>Pembayaran liabilitas sewa pembiayaan</v>
          </cell>
        </row>
        <row r="459">
          <cell r="D459" t="str">
            <v>Payments of joint operation liabilities</v>
          </cell>
          <cell r="E459" t="str">
            <v>Payments of joint operation liabilities</v>
          </cell>
          <cell r="I459" t="str">
            <v>Pembayaran liabilitas kerjasama operasi</v>
          </cell>
          <cell r="J459" t="str">
            <v>Pembayaran liabilitas kerjasama operasi</v>
          </cell>
        </row>
        <row r="460">
          <cell r="D460" t="str">
            <v>Payments of loan from government of the republic of indonesia</v>
          </cell>
          <cell r="E460" t="str">
            <v>Payments of loan from government of the republic of indonesia</v>
          </cell>
          <cell r="I460" t="str">
            <v>Pembayaran utang bantuan dari pemerintah republik Indonesia</v>
          </cell>
          <cell r="J460" t="str">
            <v>Pembayaran utang bantuan dari pemerintah republik indonesia</v>
          </cell>
        </row>
        <row r="461">
          <cell r="D461" t="str">
            <v>Payments of notes payable</v>
          </cell>
          <cell r="E461" t="str">
            <v>Payments of notes payable</v>
          </cell>
          <cell r="I461" t="str">
            <v>Pembayaran wesel bayar</v>
          </cell>
          <cell r="J461" t="str">
            <v>Pembayaran wesel bayar</v>
          </cell>
        </row>
        <row r="462">
          <cell r="D462" t="str">
            <v>Payments of other borrowings</v>
          </cell>
          <cell r="E462" t="str">
            <v>Payments of other borrowings</v>
          </cell>
          <cell r="I462" t="str">
            <v>Pembayaran pinjaman lainnya</v>
          </cell>
          <cell r="J462" t="str">
            <v>Pembayaran pinjaman lainnya</v>
          </cell>
        </row>
        <row r="463">
          <cell r="D463" t="str">
            <v>Payments of receivables from related parties</v>
          </cell>
          <cell r="E463" t="str">
            <v>Payments of receivables from related parties</v>
          </cell>
          <cell r="I463" t="str">
            <v>Pembayaran pemberian piutang kepada pihak berelasi</v>
          </cell>
          <cell r="J463" t="str">
            <v>Pembayaran pemberian piutang kepada pihak berelasi</v>
          </cell>
        </row>
        <row r="464">
          <cell r="D464" t="str">
            <v>Payments of receivables from stockholders</v>
          </cell>
          <cell r="E464" t="str">
            <v>Payments of receivables from stockholders</v>
          </cell>
          <cell r="I464" t="str">
            <v>Pembayaran pemberian piutang kepada pemegang saham</v>
          </cell>
          <cell r="J464" t="str">
            <v>Pembayaran pemberian piutang kepada pemegang saham</v>
          </cell>
        </row>
        <row r="465">
          <cell r="D465" t="str">
            <v>Payments of retention payables</v>
          </cell>
          <cell r="E465" t="str">
            <v>Payments of retention payables</v>
          </cell>
          <cell r="I465" t="str">
            <v>Pembayaran utang retensi</v>
          </cell>
          <cell r="J465" t="str">
            <v>Pembayaran utang retensi</v>
          </cell>
        </row>
        <row r="466">
          <cell r="D466" t="str">
            <v>Payments of secured loans</v>
          </cell>
          <cell r="E466" t="str">
            <v>Payments of secured loans</v>
          </cell>
          <cell r="I466" t="str">
            <v>Pembayaran pinjaman beragunan</v>
          </cell>
          <cell r="J466" t="str">
            <v>Pembayaran pinjaman beragunan</v>
          </cell>
        </row>
        <row r="467">
          <cell r="D467" t="str">
            <v>Payments of step loans</v>
          </cell>
          <cell r="E467" t="str">
            <v>Payments of step loans</v>
          </cell>
          <cell r="I467" t="str">
            <v>Pembayaran pinjaman penerusan</v>
          </cell>
          <cell r="J467" t="str">
            <v>Pembayaran pinjaman penerusan</v>
          </cell>
        </row>
        <row r="468">
          <cell r="D468" t="str">
            <v>Payments of stock issuance costs</v>
          </cell>
          <cell r="E468" t="str">
            <v>Payments of stock issuance costs</v>
          </cell>
          <cell r="I468" t="str">
            <v>Pembayaran biaya emisi saham</v>
          </cell>
          <cell r="J468" t="str">
            <v>Pembayaran biaya emisi saham</v>
          </cell>
        </row>
        <row r="469">
          <cell r="D469" t="str">
            <v>Payments of subordinated loans</v>
          </cell>
          <cell r="E469" t="str">
            <v>Payments of subordinated loans</v>
          </cell>
          <cell r="I469" t="str">
            <v>Pembayaran pinjaman subordinasi</v>
          </cell>
          <cell r="J469" t="str">
            <v>Pembayaran pinjaman subordinasi</v>
          </cell>
        </row>
        <row r="470">
          <cell r="D470" t="str">
            <v>Payments of sukuk</v>
          </cell>
          <cell r="E470" t="str">
            <v>Payments of sukuk</v>
          </cell>
          <cell r="I470" t="str">
            <v>Pembayaran sukuk</v>
          </cell>
          <cell r="J470" t="str">
            <v>Pembayaran sukuk</v>
          </cell>
        </row>
        <row r="471">
          <cell r="D471" t="str">
            <v>Payments of unsecured loans</v>
          </cell>
          <cell r="E471" t="str">
            <v>Payments of unsecured loans</v>
          </cell>
          <cell r="I471" t="str">
            <v>Pembayaran pinjaman tanpa agunan</v>
          </cell>
          <cell r="J471" t="str">
            <v>Pembayaran pinjaman tanpa agunan</v>
          </cell>
        </row>
        <row r="472">
          <cell r="D472" t="str">
            <v>Payments to acquire financial assets</v>
          </cell>
          <cell r="E472" t="str">
            <v>Payments to acquire financial assets</v>
          </cell>
          <cell r="I472" t="str">
            <v>Pembayaran untuk perolehan aset keuangan</v>
          </cell>
          <cell r="J472" t="str">
            <v>Pembayaran untuk perolehan aset keuangan</v>
          </cell>
        </row>
        <row r="473">
          <cell r="D473" t="str">
            <v>Payments to contractors</v>
          </cell>
          <cell r="E473" t="str">
            <v>Payments to contractors</v>
          </cell>
          <cell r="I473" t="str">
            <v>Pembayaran kepada kontraktor</v>
          </cell>
          <cell r="J473" t="str">
            <v>Pembayaran kepada kontraktor</v>
          </cell>
        </row>
        <row r="474">
          <cell r="D474" t="str">
            <v>Payments to suppliers for goods and services</v>
          </cell>
          <cell r="E474" t="str">
            <v>Payments to suppliers for goods and services</v>
          </cell>
          <cell r="I474" t="str">
            <v>Pembayaran kepada pemasok atas barang dan jasa</v>
          </cell>
          <cell r="J474" t="str">
            <v>Pembayaran kepada pemasok atas barang dan jasa</v>
          </cell>
        </row>
        <row r="475">
          <cell r="D475" t="str">
            <v>Placement of financial assets held-to-maturity investments</v>
          </cell>
          <cell r="E475" t="str">
            <v>Placement of financial assets held-to-maturity investments</v>
          </cell>
          <cell r="I475" t="str">
            <v>Penempatan aset keuangan dimiliki hingga jatuh tempo</v>
          </cell>
          <cell r="J475" t="str">
            <v>Penempatan aset keuangan dimiliki hingga jatuh tempo</v>
          </cell>
        </row>
        <row r="476">
          <cell r="D476" t="str">
            <v>Plantation assets [abstract]</v>
          </cell>
          <cell r="I476" t="str">
            <v>Tanaman perkebunan [abstrak]</v>
          </cell>
        </row>
        <row r="477">
          <cell r="D477" t="str">
            <v>Plantation assets immature</v>
          </cell>
          <cell r="I477" t="str">
            <v>Tanaman perkebunan belum menghasilkan</v>
          </cell>
        </row>
        <row r="478">
          <cell r="D478" t="str">
            <v>Plantation assets mature</v>
          </cell>
          <cell r="I478" t="str">
            <v>Tanaman perkebunan menghasilkan</v>
          </cell>
        </row>
        <row r="479">
          <cell r="D479" t="str">
            <v>Plasma plantations</v>
          </cell>
          <cell r="I479" t="str">
            <v>Perkebunan plasma</v>
          </cell>
        </row>
        <row r="480">
          <cell r="D480" t="str">
            <v>Post-employment benefit assets</v>
          </cell>
          <cell r="I480" t="str">
            <v>Aset imbalan pasca kerja</v>
          </cell>
        </row>
        <row r="481">
          <cell r="D481" t="str">
            <v>Post-employment benefit obligations</v>
          </cell>
          <cell r="I481" t="str">
            <v>Kewajiban imbalan pasca kerja</v>
          </cell>
        </row>
        <row r="482">
          <cell r="D482" t="str">
            <v>Preferred stocks</v>
          </cell>
          <cell r="I482" t="str">
            <v>Saham preferen</v>
          </cell>
        </row>
        <row r="483">
          <cell r="D483" t="str">
            <v>Preferred stocks [member]</v>
          </cell>
          <cell r="I483" t="str">
            <v>Saham preferen [anggota]</v>
          </cell>
        </row>
        <row r="484">
          <cell r="D484" t="str">
            <v>Premium and reinsurance receivables</v>
          </cell>
          <cell r="I484" t="str">
            <v>Piutang premi dan reasuransi</v>
          </cell>
        </row>
        <row r="485">
          <cell r="D485" t="str">
            <v>Prepaid expenses</v>
          </cell>
          <cell r="I485" t="str">
            <v>Biaya dibayar dimuka</v>
          </cell>
        </row>
        <row r="486">
          <cell r="D486" t="str">
            <v>Prepaid taxes</v>
          </cell>
          <cell r="I486" t="str">
            <v>Pajak dibayar dimuka</v>
          </cell>
        </row>
        <row r="487">
          <cell r="D487" t="str">
            <v>Proceeds from bank loans</v>
          </cell>
          <cell r="I487" t="str">
            <v>Penerimaan pinjaman bank</v>
          </cell>
        </row>
        <row r="488">
          <cell r="D488" t="str">
            <v>Proceeds from bonds payable</v>
          </cell>
          <cell r="I488" t="str">
            <v>Penerimaan dari penerbitan obligasi</v>
          </cell>
        </row>
        <row r="489">
          <cell r="D489" t="str">
            <v>Proceeds from consumer financing payables</v>
          </cell>
          <cell r="I489" t="str">
            <v>Penerimaan utang pembiayaan konsumen</v>
          </cell>
        </row>
        <row r="490">
          <cell r="D490" t="str">
            <v>Proceeds from convertible bonds issuance</v>
          </cell>
          <cell r="I490" t="str">
            <v>Penerimaan dari penerbitan obligasi konversi</v>
          </cell>
        </row>
        <row r="491">
          <cell r="D491" t="str">
            <v>Proceeds from disposal of exploration and evaluation assets</v>
          </cell>
          <cell r="I491" t="str">
            <v>Penerimaan dari penjualan aset eksplorasi dan evaluasi</v>
          </cell>
        </row>
        <row r="492">
          <cell r="D492" t="str">
            <v>Proceeds from disposal of foreclosed assets</v>
          </cell>
          <cell r="I492" t="str">
            <v>Penerimaan dari penjualan aset agunan yang diambil alih</v>
          </cell>
        </row>
        <row r="493">
          <cell r="D493" t="str">
            <v>Proceeds from disposal of industrial timber plantations</v>
          </cell>
          <cell r="I493" t="str">
            <v>Penerimaan dari penjualan hutan tanaman industri</v>
          </cell>
        </row>
        <row r="494">
          <cell r="D494" t="str">
            <v>Proceeds from disposal of intangible assets</v>
          </cell>
          <cell r="I494" t="str">
            <v>Penerimaan dari penjualan aset takberwujud</v>
          </cell>
        </row>
        <row r="495">
          <cell r="D495" t="str">
            <v>Proceeds from disposal of investment properties</v>
          </cell>
          <cell r="I495" t="str">
            <v>Penerimaan dari penjualan properti investasi</v>
          </cell>
        </row>
        <row r="496">
          <cell r="D496" t="str">
            <v>Proceeds from disposal of land for development</v>
          </cell>
          <cell r="I496" t="str">
            <v>Penerimaan dari penjualan tanah dalam pengembangan</v>
          </cell>
        </row>
        <row r="497">
          <cell r="D497" t="str">
            <v>Proceeds from disposal of livestock production</v>
          </cell>
          <cell r="I497" t="str">
            <v>Penerimaan dari penjualan persediaan hewan ternak produksi</v>
          </cell>
        </row>
        <row r="498">
          <cell r="D498" t="str">
            <v>Proceeds from disposal of mining properties</v>
          </cell>
          <cell r="I498" t="str">
            <v>Penerimaan dari penjualan properti pertambangan</v>
          </cell>
        </row>
        <row r="499">
          <cell r="D499" t="str">
            <v>Proceeds from disposal of non-current assets or disposal groups classified as held-for-sale and discontinued operations</v>
          </cell>
          <cell r="I499" t="str">
            <v>Penerimaan dari pelepasan aset tidak lancar atau kelompok lepasan yang diklasifikasikan sebagai dimiliki untuk dijual dan operasi yang dihentikan</v>
          </cell>
        </row>
        <row r="500">
          <cell r="D500" t="str">
            <v>Proceeds from disposal of oil and gas assets</v>
          </cell>
          <cell r="I500" t="str">
            <v>Penerimaan dari penjualan aset minyak dan gas bumi</v>
          </cell>
        </row>
        <row r="501">
          <cell r="D501" t="str">
            <v>Proceeds from disposal of other non-financial assets</v>
          </cell>
          <cell r="I501" t="str">
            <v>Penerimaan dari penjualan aset non-keuangan lainnya</v>
          </cell>
        </row>
        <row r="502">
          <cell r="D502" t="str">
            <v>Proceeds from disposal of plantation assets</v>
          </cell>
          <cell r="I502" t="str">
            <v>Penerimaan dari penjualan tanaman perkebunan</v>
          </cell>
        </row>
        <row r="503">
          <cell r="D503" t="str">
            <v>Proceeds from disposal of plasma plantations</v>
          </cell>
          <cell r="I503" t="str">
            <v>Penerimaan dari penjualan perkebunan plasma</v>
          </cell>
        </row>
        <row r="504">
          <cell r="D504" t="str">
            <v>Proceeds from disposal of property, plant and equipment</v>
          </cell>
          <cell r="I504" t="str">
            <v>Penerimaan dari penjualan aset tetap</v>
          </cell>
        </row>
        <row r="505">
          <cell r="D505" t="str">
            <v>Proceeds from disposal of subsidiaries</v>
          </cell>
          <cell r="I505" t="str">
            <v>Penerimaan dari pelepasan entitas anak</v>
          </cell>
        </row>
        <row r="506">
          <cell r="D506" t="str">
            <v>Proceeds from disposal of toll road concession rights</v>
          </cell>
          <cell r="I506" t="str">
            <v>Penerimaan dari penjualan hak penguasaan jalan tol</v>
          </cell>
        </row>
        <row r="507">
          <cell r="D507" t="str">
            <v>Proceeds from due to related parties</v>
          </cell>
          <cell r="I507" t="str">
            <v>Penerimaan utang pihak berelasi</v>
          </cell>
        </row>
        <row r="508">
          <cell r="D508" t="str">
            <v>Proceeds from due to stockholders</v>
          </cell>
          <cell r="I508" t="str">
            <v>Penerimaan utang pemegang saham</v>
          </cell>
        </row>
        <row r="509">
          <cell r="D509" t="str">
            <v>Proceeds from electricity purchase payables</v>
          </cell>
          <cell r="I509" t="str">
            <v>Penerimaan utang listrik swasta</v>
          </cell>
        </row>
        <row r="510">
          <cell r="D510" t="str">
            <v>Proceeds from employee stock options program</v>
          </cell>
          <cell r="I510" t="str">
            <v>Penerimaan dari program opsi saham karyawan</v>
          </cell>
        </row>
        <row r="511">
          <cell r="D511" t="str">
            <v>Proceeds from finance lease liabilities</v>
          </cell>
          <cell r="I511" t="str">
            <v>Penerimaan liabilitas sewa pembiayaan</v>
          </cell>
        </row>
        <row r="512">
          <cell r="D512" t="str">
            <v>Proceeds from issuance of common stocks</v>
          </cell>
          <cell r="I512" t="str">
            <v>Penerimaan dari penerbitan saham biasa</v>
          </cell>
        </row>
        <row r="513">
          <cell r="D513" t="str">
            <v>Proceeds from issuance of preferred stocks</v>
          </cell>
          <cell r="I513" t="str">
            <v>Penerimaan dari penerbitan saham preferen</v>
          </cell>
        </row>
        <row r="514">
          <cell r="D514" t="str">
            <v>Proceeds from issuing other equity instruments</v>
          </cell>
          <cell r="I514" t="str">
            <v>Penerimaan dari penerbitan instrumen ekuitas lainnya</v>
          </cell>
        </row>
        <row r="515">
          <cell r="D515" t="str">
            <v>Proceeds from joint operation liabilities</v>
          </cell>
          <cell r="I515" t="str">
            <v>Penerimaan liabilitas kerjasama operasi</v>
          </cell>
        </row>
        <row r="516">
          <cell r="D516" t="str">
            <v>Proceeds from loan from government of the republic of indonesia</v>
          </cell>
          <cell r="I516" t="str">
            <v>Penerimaan utang dari bantuan pemerintah republik Indonesia</v>
          </cell>
        </row>
        <row r="517">
          <cell r="D517" t="str">
            <v>Proceeds from notes payable</v>
          </cell>
          <cell r="I517" t="str">
            <v>Penerimaan wesel bayar</v>
          </cell>
        </row>
        <row r="518">
          <cell r="D518" t="str">
            <v>Proceeds from other borrowings</v>
          </cell>
          <cell r="I518" t="str">
            <v>Penerimaan pinjaman lainnya</v>
          </cell>
        </row>
        <row r="519">
          <cell r="D519" t="str">
            <v>Proceeds from retention payables</v>
          </cell>
          <cell r="I519" t="str">
            <v>Penerimaan utang retensi</v>
          </cell>
        </row>
        <row r="520">
          <cell r="D520" t="str">
            <v>Proceeds from sales of interests in associates</v>
          </cell>
          <cell r="I520" t="str">
            <v>Penerimaan dari pelepasan kepemilikan pada entitas asosiasi</v>
          </cell>
        </row>
        <row r="521">
          <cell r="D521" t="str">
            <v>Proceeds from sales of interests in joint ventures</v>
          </cell>
          <cell r="I521" t="str">
            <v>Penerimaan dari pelepasan kepemilikan pada entitas ventura bersama</v>
          </cell>
        </row>
        <row r="522">
          <cell r="D522" t="str">
            <v>Proceeds from sales of interests in subsidiaries without loss of control from financing activities</v>
          </cell>
          <cell r="I522" t="str">
            <v>Penerimaan dari pelepasan kepentingan di entitas anak tanpa hilangnya pengendalian dari kegiatan pendanaan</v>
          </cell>
        </row>
        <row r="523">
          <cell r="D523" t="str">
            <v>Proceeds from sales of interests in subsidiaries without loss of control from investing activities</v>
          </cell>
          <cell r="I523" t="str">
            <v>Penerimaan dari pelepasan kepentingan di entitas anak tanpa hilangnya pengendalian dari kegiatan investasi</v>
          </cell>
        </row>
        <row r="524">
          <cell r="D524" t="str">
            <v>Proceeds from sales (purchases) of treasury stocks</v>
          </cell>
          <cell r="I524" t="str">
            <v>Penerimaan dari penjualan (pembelian) saham tresuri</v>
          </cell>
        </row>
        <row r="525">
          <cell r="D525" t="str">
            <v>Proceeds from secured loans</v>
          </cell>
          <cell r="I525" t="str">
            <v>Penerimaan pinjaman beragunan</v>
          </cell>
        </row>
        <row r="526">
          <cell r="D526" t="str">
            <v>Proceeds from step loans</v>
          </cell>
          <cell r="I526" t="str">
            <v>Penerimaan pinjaman penerusan</v>
          </cell>
        </row>
        <row r="527">
          <cell r="D527" t="str">
            <v>Proceeds from subordinated loans</v>
          </cell>
          <cell r="I527" t="str">
            <v>Penerimaan pinjaman subordinasi</v>
          </cell>
        </row>
        <row r="528">
          <cell r="D528" t="str">
            <v>Proceeds from sukuk</v>
          </cell>
          <cell r="I528" t="str">
            <v>Penerimaan sukuk</v>
          </cell>
        </row>
        <row r="529">
          <cell r="D529" t="str">
            <v>Proceeds from unsecured loans</v>
          </cell>
          <cell r="I529" t="str">
            <v>Penerimaan pinjaman tanpa agunan</v>
          </cell>
        </row>
        <row r="530">
          <cell r="D530" t="str">
            <v>Proceeds on sale of financial assets</v>
          </cell>
          <cell r="I530" t="str">
            <v>Penerimaan dari penjualan aset keuangan</v>
          </cell>
        </row>
        <row r="531">
          <cell r="D531" t="str">
            <v>Profit (loss)</v>
          </cell>
          <cell r="F531" t="str">
            <v>Total profit (loss)</v>
          </cell>
          <cell r="I531" t="str">
            <v>Laba (rugi)</v>
          </cell>
          <cell r="K531" t="str">
            <v>Jumlah laba (rugi)</v>
          </cell>
        </row>
        <row r="532">
          <cell r="D532" t="str">
            <v>Profit (loss) attributable to [abstract]</v>
          </cell>
          <cell r="I532" t="str">
            <v>Laba (rugi) yang dapat diatribusikan [abstrak]</v>
          </cell>
        </row>
        <row r="533">
          <cell r="D533" t="str">
            <v>Profit (loss) attributable to non-controlling interests</v>
          </cell>
          <cell r="I533" t="str">
            <v>Laba (rugi) yang dapat diatribusikan ke kepentingan non-pengendali</v>
          </cell>
        </row>
        <row r="534">
          <cell r="D534" t="str">
            <v>Profit (loss) attributable to parent entity</v>
          </cell>
          <cell r="I534" t="str">
            <v>Laba (rugi) yang dapat diatribusikan ke entitas induk</v>
          </cell>
        </row>
        <row r="535">
          <cell r="D535" t="str">
            <v>Profit (loss) before income tax</v>
          </cell>
          <cell r="F535" t="str">
            <v>Total profit (loss) before tax</v>
          </cell>
          <cell r="I535" t="str">
            <v>Laba (rugi) sebelum pajak penghasilan</v>
          </cell>
          <cell r="K535" t="str">
            <v>Jumlah laba (rugi) sebelum pajak penghasilan</v>
          </cell>
        </row>
        <row r="536">
          <cell r="D536" t="str">
            <v>Profit (loss) from continuing operations</v>
          </cell>
          <cell r="F536" t="str">
            <v>Total profit (loss) from continuing operations</v>
          </cell>
          <cell r="I536" t="str">
            <v>Laba (rugi) dari operasi yang dilanjutkan</v>
          </cell>
          <cell r="K536" t="str">
            <v>Jumlah laba (rugi) dari operasi yang dilanjutkan</v>
          </cell>
        </row>
        <row r="537">
          <cell r="D537" t="str">
            <v>Profit (loss) from discontinued operations</v>
          </cell>
          <cell r="I537" t="str">
            <v>Laba (rugi) dari operasi yang dihentikan</v>
          </cell>
        </row>
        <row r="538">
          <cell r="D538" t="str">
            <v>Program and broadcasting expenses</v>
          </cell>
          <cell r="E538" t="str">
            <v>Program and broadcasting expenses</v>
          </cell>
          <cell r="I538" t="str">
            <v>Beban program dan siaran</v>
          </cell>
          <cell r="J538" t="str">
            <v>Beban program dan siaran</v>
          </cell>
        </row>
        <row r="539">
          <cell r="D539" t="str">
            <v>Project payables</v>
          </cell>
          <cell r="I539" t="str">
            <v>Utang proyek</v>
          </cell>
        </row>
        <row r="540">
          <cell r="D540" t="str">
            <v>Provisions [abstract]</v>
          </cell>
          <cell r="I540" t="str">
            <v>Provisi [abstrak]</v>
          </cell>
        </row>
        <row r="541">
          <cell r="D541" t="str">
            <v>Provisions for aircraft return and maintenance funds</v>
          </cell>
          <cell r="I541" t="str">
            <v>Provisi biaya pengembalian dan pemeliharaan pesawat</v>
          </cell>
        </row>
        <row r="542">
          <cell r="D542" t="str">
            <v>Provisions for asset dismantling costs</v>
          </cell>
          <cell r="I542" t="str">
            <v>Provisi biaya pembongkaran aset tetap</v>
          </cell>
        </row>
        <row r="543">
          <cell r="D543" t="str">
            <v>Provisions for infrastructure development, public and social facilities</v>
          </cell>
          <cell r="I543" t="str">
            <v>Provisi pembangunan prasarana, fasilitas umum, dan sosial</v>
          </cell>
        </row>
        <row r="544">
          <cell r="D544" t="str">
            <v>Provisions for overlay</v>
          </cell>
          <cell r="I544" t="str">
            <v>Provisi pelapisan jalan tol</v>
          </cell>
        </row>
        <row r="545">
          <cell r="D545" t="str">
            <v>Provisions for restoration and rehabilitation</v>
          </cell>
          <cell r="I545" t="str">
            <v>Provisi restorasi dan rehabilitasi</v>
          </cell>
        </row>
        <row r="546">
          <cell r="D546" t="str">
            <v>Raw materials and consumables used</v>
          </cell>
          <cell r="E546" t="str">
            <v>Raw materials and consumables used</v>
          </cell>
          <cell r="I546" t="str">
            <v>Bahan baku dan barang habis pakai</v>
          </cell>
          <cell r="J546" t="str">
            <v>Bahan baku dan barang habis pakai</v>
          </cell>
        </row>
        <row r="547">
          <cell r="D547" t="str">
            <v>Real estate assets</v>
          </cell>
          <cell r="I547" t="str">
            <v>Aset real estat</v>
          </cell>
        </row>
        <row r="548">
          <cell r="D548" t="str">
            <v>Receipts from contracts held-for-dealing or trading purposes</v>
          </cell>
          <cell r="I548" t="str">
            <v>Penerimaan dari kontrak yang dimiliki untuk tujuan diperdagangkan atau diperjualbelikan</v>
          </cell>
        </row>
        <row r="549">
          <cell r="D549" t="str">
            <v>Receipts from customers</v>
          </cell>
          <cell r="I549" t="str">
            <v>Penerimaan dari pelanggan</v>
          </cell>
        </row>
        <row r="550">
          <cell r="D550" t="str">
            <v>Receipts from future contracts, forward contracts, option contracts and swap contracts</v>
          </cell>
          <cell r="I550" t="str">
            <v>Penerimaan dari future contracts, forward contracts, option contracts, dan swap contracts</v>
          </cell>
        </row>
        <row r="551">
          <cell r="D551" t="str">
            <v>Receipts from (payments for) aircraft maintenance funds</v>
          </cell>
          <cell r="I551" t="str">
            <v>Penerimaan dari (pengeluaran untuk) dana pemeliharaan pesawat</v>
          </cell>
        </row>
        <row r="552">
          <cell r="D552" t="str">
            <v>Receipts from receivables from related parties</v>
          </cell>
          <cell r="I552" t="str">
            <v>Penerimaan pembayaran piutang dari pihak berelasi</v>
          </cell>
        </row>
        <row r="553">
          <cell r="D553" t="str">
            <v>Receipts from receivables from stockholders</v>
          </cell>
          <cell r="I553" t="str">
            <v>Penerimaan pembayaran piutang dari pemegang saham</v>
          </cell>
        </row>
        <row r="554">
          <cell r="D554" t="str">
            <v>Receipts from royalties, fees, commissions and other revenues</v>
          </cell>
          <cell r="I554" t="str">
            <v>Penerimaan dari royalti, fees, komisi, dan pendapatan lain</v>
          </cell>
        </row>
        <row r="555">
          <cell r="D555" t="str">
            <v>Receipts of subsidy</v>
          </cell>
          <cell r="I555" t="str">
            <v>Penerimaan subsidi</v>
          </cell>
        </row>
        <row r="556">
          <cell r="D556" t="str">
            <v>Receivables from clearing and settlement guarantee institution</v>
          </cell>
          <cell r="I556" t="str">
            <v>Piutang dari lembaga kliring dan penjaminan</v>
          </cell>
        </row>
        <row r="557">
          <cell r="D557" t="str">
            <v>Receivables from related parties</v>
          </cell>
          <cell r="I557" t="str">
            <v>Piutang dari pihak berelasi</v>
          </cell>
        </row>
        <row r="558">
          <cell r="D558" t="str">
            <v>Receivables from stockholders</v>
          </cell>
          <cell r="I558" t="str">
            <v>Piutang dari pemegang saham</v>
          </cell>
        </row>
        <row r="559">
          <cell r="D559" t="str">
            <v>Receivables on subsidy</v>
          </cell>
          <cell r="I559" t="str">
            <v>Piutang subsidi</v>
          </cell>
        </row>
        <row r="560">
          <cell r="D560" t="str">
            <v>Reclassification adjustments on available-for-sale financial assets, after tax</v>
          </cell>
          <cell r="E560" t="str">
            <v>Reclassification adjustments on available-for-sale financial assets, after tax</v>
          </cell>
          <cell r="I560" t="str">
            <v>Penyesuaian reklasifikasi atas aset keuangan tersedia untuk dijual, setelah pajak</v>
          </cell>
          <cell r="J560" t="str">
            <v>Penyesuaian reklasifikasi atas aset keuangan tersedia untuk dijual, setelah pajak</v>
          </cell>
        </row>
        <row r="561">
          <cell r="D561" t="str">
            <v>Reclassification adjustments on available-for-sale financial assets, before tax</v>
          </cell>
          <cell r="E561" t="str">
            <v>Reclassification adjustments on available-for-sale financial assets, before tax</v>
          </cell>
          <cell r="I561" t="str">
            <v>Penyesuaian reklasifikasi atas aset keuangan tersedia untuk dijual, sebelum pajak</v>
          </cell>
          <cell r="J561" t="str">
            <v>Penyesuaian reklasifikasi atas aset keuangan tersedia untuk dijual, sebelum pajak</v>
          </cell>
        </row>
        <row r="562">
          <cell r="D562" t="str">
            <v>Reclassification adjustments on cash flow hedges, after tax</v>
          </cell>
          <cell r="E562" t="str">
            <v>Reclassification adjustments on cash flow hedges, after tax</v>
          </cell>
          <cell r="I562" t="str">
            <v>Penyesuaian reklasifikasi atas lindung nilai arus kas, setelah pajak</v>
          </cell>
          <cell r="J562" t="str">
            <v>Penyesuaian reklasifikasi atas lindung nilai arus kas, setelah pajak</v>
          </cell>
        </row>
        <row r="563">
          <cell r="D563" t="str">
            <v>Reclassification adjustments on cash flow hedges, before tax</v>
          </cell>
          <cell r="E563" t="str">
            <v>Reclassification adjustments on cash flow hedges, before tax</v>
          </cell>
          <cell r="I563" t="str">
            <v>Penyesuaian reklasifikasi atas lindung nilai arus kas, sebelum pajak</v>
          </cell>
          <cell r="J563" t="str">
            <v>Penyesuaian reklasifikasi atas lindung nilai arus kas, sebelum pajak</v>
          </cell>
        </row>
        <row r="564">
          <cell r="D564" t="str">
            <v>Reclassification adjustments on exchange differences on translation, after tax</v>
          </cell>
          <cell r="E564" t="str">
            <v>Reclassification adjustments on exchange differences on translation, after tax</v>
          </cell>
          <cell r="I564" t="str">
            <v>Penyesuaian reklasifikasi selisih kurs penjabaran, setelah pajak</v>
          </cell>
          <cell r="J564" t="str">
            <v>Penyesuaian reklasifikasi selisih kurs penjabaran, setelah pajak</v>
          </cell>
        </row>
        <row r="565">
          <cell r="D565" t="str">
            <v>Reclassification adjustments on exchange differences on translation, before tax</v>
          </cell>
          <cell r="E565" t="str">
            <v>Reclassification adjustments on exchange differences on translation, before tax</v>
          </cell>
          <cell r="I565" t="str">
            <v>Penyesuaian reklasifikasi selisih kurs penjabaran, sebelum pajak</v>
          </cell>
          <cell r="J565" t="str">
            <v>Penyesuaian reklasifikasi selisih kurs penjabaran, sebelum pajak</v>
          </cell>
        </row>
        <row r="566">
          <cell r="D566" t="str">
            <v>Reclassification adjustments on hedges of net investments in foreign operations, after tax</v>
          </cell>
          <cell r="E566" t="str">
            <v>Reclassification adjustments on hedges of net investments in foreign operations, after tax</v>
          </cell>
          <cell r="I566" t="str">
            <v>Penyesuaian reklasifikasi atas lindung nilai investasi bersih kegiatan usaha luar negeri, setelah pajak</v>
          </cell>
          <cell r="J566" t="str">
            <v>Penyesuaian reklasifikasi atas lindung nilai investasi bersih kegiatan usaha luar negeri, setelah pajak</v>
          </cell>
        </row>
        <row r="567">
          <cell r="D567" t="str">
            <v>Reclassification adjustments on hedges of net investments in foreign operations, before tax</v>
          </cell>
          <cell r="E567" t="str">
            <v>Reclassification adjustments on hedges of net investments in foreign operations, before tax</v>
          </cell>
          <cell r="I567" t="str">
            <v>Penyesuaian reklasifikasi atas lindung nilai investasi bersih kegiatan usaha luar negeri, sebelum pajak</v>
          </cell>
          <cell r="J567" t="str">
            <v>Penyesuaian reklasifikasi atas lindung nilai investasi bersih kegiatan usaha luar negeri, sebelum pajak</v>
          </cell>
        </row>
        <row r="568">
          <cell r="D568" t="str">
            <v>Reinsurance assets</v>
          </cell>
          <cell r="I568" t="str">
            <v>Aset reasuransi</v>
          </cell>
        </row>
        <row r="569">
          <cell r="D569" t="str">
            <v>Reinsurance payables</v>
          </cell>
          <cell r="I569" t="str">
            <v>Utang reasuransi</v>
          </cell>
        </row>
        <row r="570">
          <cell r="D570" t="str">
            <v>Reserve for changes in fair value of available-for-sale financial assets [member]</v>
          </cell>
          <cell r="I570" t="str">
            <v>Cadangan perubahan nilai wajar aset keuangan tersedia untuk dijual [anggota]</v>
          </cell>
        </row>
        <row r="571">
          <cell r="D571" t="str">
            <v>Reserve of cash flow hedges [member]</v>
          </cell>
          <cell r="I571" t="str">
            <v>Cadangan lindung nilai arus kas [anggota]</v>
          </cell>
        </row>
        <row r="572">
          <cell r="D572" t="str">
            <v>Reserve of exchange differences on translation [member]</v>
          </cell>
          <cell r="I572" t="str">
            <v>Cadangan selisih kurs penjabaran [anggota]</v>
          </cell>
        </row>
        <row r="573">
          <cell r="D573" t="str">
            <v>Reserve of gains (losses) from investments in equity instruments [member]</v>
          </cell>
          <cell r="I573" t="str">
            <v>Cadangan keuntungan (kerugian) investasi pada instrumen ekuitas [anggota]</v>
          </cell>
        </row>
        <row r="574">
          <cell r="D574" t="str">
            <v>Reserve of remeasurements of defined benefit plans [member]</v>
          </cell>
          <cell r="I574" t="str">
            <v>Cadangan pengukuran kembali program imbalan pasti [anggota]</v>
          </cell>
        </row>
        <row r="575">
          <cell r="D575" t="str">
            <v>Reserve of share-based payments [member]</v>
          </cell>
          <cell r="I575" t="str">
            <v>Cadangan pembayaran berbasis saham [anggota]</v>
          </cell>
        </row>
        <row r="576">
          <cell r="D576" t="str">
            <v>Reserves</v>
          </cell>
          <cell r="I576" t="str">
            <v>Cadangan</v>
          </cell>
        </row>
        <row r="577">
          <cell r="D577" t="str">
            <v>Reserves [member]</v>
          </cell>
          <cell r="I577" t="str">
            <v>Cadangan [anggota]</v>
          </cell>
        </row>
        <row r="578">
          <cell r="D578" t="str">
            <v>Restricted funds</v>
          </cell>
          <cell r="I578" t="str">
            <v>Dana yang dibatasi penggunaannya</v>
          </cell>
        </row>
        <row r="579">
          <cell r="D579" t="str">
            <v>Retained earnings (deficit) [abstract]</v>
          </cell>
          <cell r="I579" t="str">
            <v>Saldo laba (akumulasi kerugian) [abstrak]</v>
          </cell>
        </row>
        <row r="580">
          <cell r="D580" t="str">
            <v>Retained earnings [member]</v>
          </cell>
          <cell r="I580" t="str">
            <v>Saldo laba [anggota]</v>
          </cell>
        </row>
        <row r="581">
          <cell r="D581" t="str">
            <v>Retention payables</v>
          </cell>
          <cell r="I581" t="str">
            <v>Utang retensi</v>
          </cell>
        </row>
        <row r="582">
          <cell r="D582" t="str">
            <v>Retention receivables [abstract]</v>
          </cell>
          <cell r="I582" t="str">
            <v>Piutang retensi [abstrak]</v>
          </cell>
        </row>
        <row r="583">
          <cell r="D583" t="str">
            <v>Retention receivables related parties</v>
          </cell>
          <cell r="I583" t="str">
            <v>Piutang retensi pihak berelasi</v>
          </cell>
        </row>
        <row r="584">
          <cell r="D584" t="str">
            <v>Retention receivables third parties</v>
          </cell>
          <cell r="I584" t="str">
            <v>Piutang retensi pihak ketiga</v>
          </cell>
        </row>
        <row r="585">
          <cell r="D585" t="str">
            <v>Revaluation reserves [member]</v>
          </cell>
          <cell r="I585" t="str">
            <v>Cadangan revaluasi [anggota]</v>
          </cell>
        </row>
        <row r="586">
          <cell r="D586" t="str">
            <v>Sales and revenue</v>
          </cell>
          <cell r="I586" t="str">
            <v>Penjualan dan pendapatan usaha</v>
          </cell>
        </row>
        <row r="587">
          <cell r="D587" t="str">
            <v>Secured loans</v>
          </cell>
          <cell r="I587" t="str">
            <v>Pinjaman beragunan</v>
          </cell>
        </row>
        <row r="588">
          <cell r="D588" t="str">
            <v>Selling expenses</v>
          </cell>
          <cell r="E588" t="str">
            <v>Selling expenses</v>
          </cell>
          <cell r="I588" t="str">
            <v>Beban penjualan</v>
          </cell>
          <cell r="J588" t="str">
            <v>Beban penjualan</v>
          </cell>
        </row>
        <row r="589">
          <cell r="D589" t="str">
            <v>Settlement (placement) of derivative transactions</v>
          </cell>
          <cell r="I589" t="str">
            <v>Penyelesaian (penempatan) transaksi derivatif</v>
          </cell>
        </row>
        <row r="590">
          <cell r="D590" t="str">
            <v>Share-based payment liabilities</v>
          </cell>
          <cell r="I590" t="str">
            <v>Liabilitas pembayaran berbasis saham</v>
          </cell>
        </row>
        <row r="591">
          <cell r="D591" t="str">
            <v>Share of other comprehensive income of associates accounted for using equity method, after tax</v>
          </cell>
          <cell r="I591" t="str">
            <v>Bagian pendapatan komprehensif lainnya dari entitas asosiasi yang dicatat dengan menggunakan metode ekuitas, setelah pajak</v>
          </cell>
        </row>
        <row r="592">
          <cell r="D592" t="str">
            <v>Share of other comprehensive income of associates accounted for using equity method, before tax</v>
          </cell>
          <cell r="I592" t="str">
            <v>Bagian pendapatan komprehensif lainnya dari entitas asosiasi yang dicatat dengan menggunakan metode ekuitas, sebelum pajak</v>
          </cell>
        </row>
        <row r="593">
          <cell r="D593" t="str">
            <v>Share of other comprehensive income of joint ventures accounted for using equity method, after tax</v>
          </cell>
          <cell r="I593" t="str">
            <v>Bagian pendapatan komprehensif lainnya dari entitas ventura bersama yang dicatat dengan menggunakan metode ekuitas, setelah pajak</v>
          </cell>
        </row>
        <row r="594">
          <cell r="D594" t="str">
            <v>Share of other comprehensive income of joint ventures accounted for using equity method, before tax</v>
          </cell>
          <cell r="I594" t="str">
            <v>Bagian pendapatan komprehensif lainnya dari entitas ventura bersama yang dicatat dengan menggunakan metode ekuitas, sebelum pajak</v>
          </cell>
        </row>
        <row r="595">
          <cell r="D595" t="str">
            <v>Share of profit (loss) of associates accounted for using equity method</v>
          </cell>
          <cell r="I595" t="str">
            <v>Bagian atas laba (rugi) entitas asosiasi yang dicatat dengan menggunakan metode ekuitas</v>
          </cell>
        </row>
        <row r="596">
          <cell r="D596" t="str">
            <v>Share of profit (loss) of joint ventures accounted for using equity method</v>
          </cell>
          <cell r="I596" t="str">
            <v>Bagian atas laba (rugi) entitas ventura bersama yang dicatat menggunakan metode ekuitas</v>
          </cell>
        </row>
        <row r="597">
          <cell r="D597" t="str">
            <v>Short-term derivative financial liabilities</v>
          </cell>
          <cell r="I597" t="str">
            <v>Liabilitas keuangan derivatif jangka pendek</v>
          </cell>
        </row>
        <row r="598">
          <cell r="D598" t="str">
            <v>Short-term investments</v>
          </cell>
          <cell r="I598" t="str">
            <v>Investasi jangka pendek</v>
          </cell>
        </row>
        <row r="599">
          <cell r="D599" t="str">
            <v>Short-term non-bank loans</v>
          </cell>
          <cell r="I599" t="str">
            <v>Pinjaman jangka pendek non-bank</v>
          </cell>
        </row>
        <row r="600">
          <cell r="D600" t="str">
            <v>Short-term post-employment benefit obligations</v>
          </cell>
          <cell r="I600" t="str">
            <v>Liabilitas imbalan pasca kerja jangka pendek</v>
          </cell>
        </row>
        <row r="601">
          <cell r="D601" t="str">
            <v>Statement of cash flows [abstract]</v>
          </cell>
          <cell r="I601" t="str">
            <v>Laporan arus kas [abstrak]</v>
          </cell>
        </row>
        <row r="602">
          <cell r="D602" t="str">
            <v>Statement of changes in equity [abstract]</v>
          </cell>
          <cell r="I602" t="str">
            <v>Laporan perubahan ekuitas [abstrak]</v>
          </cell>
        </row>
        <row r="603">
          <cell r="D603" t="str">
            <v>Statement of changes in equity [line items]</v>
          </cell>
          <cell r="I603" t="str">
            <v>Laporan perubahan ekuitas [baris komponen]</v>
          </cell>
        </row>
        <row r="604">
          <cell r="D604" t="str">
            <v>Statement of changes in equity [table]</v>
          </cell>
          <cell r="I604" t="str">
            <v>Laporan perubahan ekuitas [tabel]</v>
          </cell>
        </row>
        <row r="605">
          <cell r="D605" t="str">
            <v>Statement of profit or loss and other comprehensive income [abstract]</v>
          </cell>
          <cell r="I605" t="str">
            <v>Laporan laba rugi dan penghasilan komprehensif lain [abstrak]</v>
          </cell>
        </row>
        <row r="606">
          <cell r="D606" t="str">
            <v>Statement of financial position [abstract]</v>
          </cell>
          <cell r="I606" t="str">
            <v>Laporan posisi keuangan [abstrak]</v>
          </cell>
        </row>
        <row r="607">
          <cell r="D607" t="str">
            <v>Step loans</v>
          </cell>
          <cell r="I607" t="str">
            <v>Penerusan pinjaman</v>
          </cell>
        </row>
        <row r="608">
          <cell r="D608" t="str">
            <v>Stock issuance costs</v>
          </cell>
          <cell r="E608" t="str">
            <v>Stock issuance costs</v>
          </cell>
          <cell r="I608" t="str">
            <v>Biaya emisi efek</v>
          </cell>
          <cell r="J608" t="str">
            <v>Biaya emisi efek</v>
          </cell>
        </row>
        <row r="609">
          <cell r="D609" t="str">
            <v>Stock subscription from non-controlling interests</v>
          </cell>
          <cell r="I609" t="str">
            <v>Setoran modal dari kepentingan non-pengendali</v>
          </cell>
        </row>
        <row r="610">
          <cell r="D610" t="str">
            <v>Subordinated loans</v>
          </cell>
          <cell r="I610" t="str">
            <v>Pinjaman subordinasi</v>
          </cell>
        </row>
        <row r="611">
          <cell r="D611" t="str">
            <v>Sukuk</v>
          </cell>
          <cell r="I611" t="str">
            <v>Sukuk</v>
          </cell>
        </row>
        <row r="612">
          <cell r="D612" t="str">
            <v>Tax benefit (expenses)</v>
          </cell>
          <cell r="I612" t="str">
            <v>Pendapatan (beban) pajak</v>
          </cell>
        </row>
        <row r="613">
          <cell r="D613" t="str">
            <v>Tax on other comprehensive income</v>
          </cell>
          <cell r="E613" t="str">
            <v>Tax on other comprehensive income</v>
          </cell>
          <cell r="I613" t="str">
            <v>Pajak atas pendapatan komprehensif lainnya</v>
          </cell>
          <cell r="J613" t="str">
            <v>Pajak atas pendapatan komprehensif lainnya</v>
          </cell>
        </row>
        <row r="614">
          <cell r="D614" t="str">
            <v>Taxes payable</v>
          </cell>
          <cell r="I614" t="str">
            <v>Utang pajak</v>
          </cell>
        </row>
        <row r="615">
          <cell r="D615" t="str">
            <v>Ticketing, sales and promotion expenses</v>
          </cell>
          <cell r="E615" t="str">
            <v>Ticketing, sales and promotion expenses</v>
          </cell>
          <cell r="I615" t="str">
            <v>Beban tiket, penjualan, dan promosi</v>
          </cell>
          <cell r="J615" t="str">
            <v>Beban tiket, penjualan, dan promosi</v>
          </cell>
        </row>
        <row r="616">
          <cell r="D616" t="str">
            <v>Toll collection expenses</v>
          </cell>
          <cell r="E616" t="str">
            <v>Toll collection expenses</v>
          </cell>
          <cell r="I616" t="str">
            <v>Beban pengumpulan tol</v>
          </cell>
          <cell r="J616" t="str">
            <v>Beban pengumpulan tol</v>
          </cell>
        </row>
        <row r="617">
          <cell r="D617" t="str">
            <v>Toll road concession rights</v>
          </cell>
          <cell r="I617" t="str">
            <v>Hak konsesi jalan tol</v>
          </cell>
        </row>
        <row r="618">
          <cell r="D618" t="str">
            <v>Toll road maintenance expenses</v>
          </cell>
          <cell r="E618" t="str">
            <v>Toll road maintenance expenses</v>
          </cell>
          <cell r="I618" t="str">
            <v>Beban pemeliharaan jalan tol</v>
          </cell>
          <cell r="J618" t="str">
            <v>Beban pemeliharaan jalan tol</v>
          </cell>
        </row>
        <row r="619">
          <cell r="D619" t="str">
            <v>Toll road service expenses</v>
          </cell>
          <cell r="E619" t="str">
            <v>Toll road service expenses</v>
          </cell>
          <cell r="I619" t="str">
            <v>Beban pelayanan pemakai jalan tol</v>
          </cell>
          <cell r="J619" t="str">
            <v>Beban pelayanan pemakai jalan tol</v>
          </cell>
        </row>
        <row r="620">
          <cell r="D620" t="str">
            <v>Trade payables [abstract]</v>
          </cell>
          <cell r="I620" t="str">
            <v>Utang usaha [abstrak]</v>
          </cell>
        </row>
        <row r="621">
          <cell r="D621" t="str">
            <v>Trade payables related parties</v>
          </cell>
          <cell r="I621" t="str">
            <v>Utang usaha pihak berelasi</v>
          </cell>
        </row>
        <row r="622">
          <cell r="D622" t="str">
            <v>Trade payables third parties</v>
          </cell>
          <cell r="I622" t="str">
            <v>Utang usaha pihak ketiga</v>
          </cell>
        </row>
        <row r="623">
          <cell r="D623" t="str">
            <v>Trade receivables [abstract]</v>
          </cell>
          <cell r="I623" t="str">
            <v>Piutang usaha [abstrak]</v>
          </cell>
        </row>
        <row r="624">
          <cell r="D624" t="str">
            <v>Trade receivables related parties</v>
          </cell>
          <cell r="I624" t="str">
            <v>Piutang usaha pihak berelasi</v>
          </cell>
        </row>
        <row r="625">
          <cell r="D625" t="str">
            <v>Trade receivables third parties</v>
          </cell>
          <cell r="I625" t="str">
            <v>Piutang usaha pihak ketiga</v>
          </cell>
        </row>
        <row r="626">
          <cell r="D626" t="str">
            <v>Transportation operation expenses</v>
          </cell>
          <cell r="E626" t="str">
            <v>Transportation operation expenses</v>
          </cell>
          <cell r="I626" t="str">
            <v>Beban operasional transportasi</v>
          </cell>
          <cell r="J626" t="str">
            <v>Beban operasional transportasi</v>
          </cell>
        </row>
        <row r="627">
          <cell r="D627" t="str">
            <v>Treasury stocks</v>
          </cell>
          <cell r="E627" t="str">
            <v>Treasury stocks</v>
          </cell>
          <cell r="I627" t="str">
            <v>Saham tresuri</v>
          </cell>
          <cell r="J627" t="str">
            <v>Saham tresuri</v>
          </cell>
        </row>
        <row r="628">
          <cell r="D628" t="str">
            <v>Treasury stocks [member]</v>
          </cell>
          <cell r="I628" t="str">
            <v>Saham tresuri [anggota]</v>
          </cell>
        </row>
        <row r="629">
          <cell r="D629" t="str">
            <v>Trust receipts payables</v>
          </cell>
          <cell r="I629" t="str">
            <v>Utang trust receipts</v>
          </cell>
        </row>
        <row r="630">
          <cell r="D630" t="str">
            <v>Unappropriated retained earnings</v>
          </cell>
          <cell r="I630" t="str">
            <v>Saldo laba yang belum ditentukan penggunaannya</v>
          </cell>
        </row>
        <row r="631">
          <cell r="D631" t="str">
            <v>Unappropriated retained earnings [member]</v>
          </cell>
          <cell r="I631" t="str">
            <v>Saldo laba yang belum ditentukan penggunaannya [anggota]</v>
          </cell>
        </row>
        <row r="632">
          <cell r="D632" t="str">
            <v>Unbilled receivables [abstract]</v>
          </cell>
          <cell r="I632" t="str">
            <v>Tagihan bruto pemberi kerja [abstrak]</v>
          </cell>
        </row>
        <row r="633">
          <cell r="D633" t="str">
            <v>Unbilled receivables related parties</v>
          </cell>
          <cell r="I633" t="str">
            <v>Tagihan bruto pemberi kerja pihak berelasi</v>
          </cell>
        </row>
        <row r="634">
          <cell r="D634" t="str">
            <v>Unbilled receivables third parties</v>
          </cell>
          <cell r="I634" t="str">
            <v>Tagihan bruto pemberi kerja pihak ketiga</v>
          </cell>
        </row>
        <row r="635">
          <cell r="D635" t="str">
            <v>Unearned revenue</v>
          </cell>
          <cell r="I635" t="str">
            <v>Pendapatan diterima dimuka</v>
          </cell>
        </row>
        <row r="636">
          <cell r="D636" t="str">
            <v>Unrealised gains (losses) on changes in fair value of available-for-sale financial assets, after tax</v>
          </cell>
          <cell r="F636" t="str">
            <v>Total unrealised gains (losses) on changes in fair value of available-for-sale financial assets, after tax</v>
          </cell>
          <cell r="I636" t="str">
            <v>Keuntungan (kerugian) yang belum direalisasi atas perubahan nilai wajar aset keuangan yang tersedia untuk dijual, setelah pajak</v>
          </cell>
          <cell r="K636" t="str">
            <v>Jumlah penghasilan komprehensif lain yang tidak akan direklasifikasi ke laba rugi, setelah pajak</v>
          </cell>
        </row>
        <row r="637">
          <cell r="D637" t="str">
            <v>Unrealised gains (losses) on changes in fair value of available-for-sale financial assets, before tax</v>
          </cell>
          <cell r="I637" t="str">
            <v>Keuntungan (kerugian) yang belum direalisasi atas perubahan nilai wajar aset keuangan yang tersedia untuk dijual, sebelum pajak</v>
          </cell>
        </row>
        <row r="638">
          <cell r="D638" t="str">
            <v>Unsecured loans</v>
          </cell>
          <cell r="I638" t="str">
            <v>Pinjaman tanpa agunan</v>
          </cell>
        </row>
        <row r="639">
          <cell r="D639" t="str">
            <v>User charges and station expenses</v>
          </cell>
          <cell r="E639" t="str">
            <v>User charges and station expenses</v>
          </cell>
          <cell r="I639" t="str">
            <v>Beban pemakaian bandara</v>
          </cell>
          <cell r="J639" t="str">
            <v>Beban pemakaian bandara</v>
          </cell>
        </row>
        <row r="640">
          <cell r="D640" t="str">
            <v>Voluntary changes in accounting policies</v>
          </cell>
          <cell r="I640" t="str">
            <v>Perubahan kebijakan akuntansi secara sukarela</v>
          </cell>
        </row>
        <row r="641">
          <cell r="D641" t="str">
            <v>Withdrawal of financial assets held-to-maturity investments</v>
          </cell>
          <cell r="I641" t="str">
            <v>Pencairan aset keuangan dimiliki hingga jatuh tempo</v>
          </cell>
        </row>
        <row r="642">
          <cell r="D642" t="str">
            <v>Withdrawal (placement) of financial assets at fair value through profit or loss</v>
          </cell>
          <cell r="I642" t="str">
            <v>Pencairan (penempatan) aset keuangan yang diukur pada nilai wajar melalui laba rugi</v>
          </cell>
        </row>
        <row r="643">
          <cell r="D643" t="str">
            <v>Withdrawal (placement) of financial assets available-for-sale</v>
          </cell>
          <cell r="I643" t="str">
            <v>Pencairan (penempatan) aset keuangan tersedia untuk dijual</v>
          </cell>
        </row>
        <row r="644">
          <cell r="D644" t="str">
            <v>Withdrawal (placement) of restricted funds from financing activities</v>
          </cell>
          <cell r="I644" t="str">
            <v>Pencairan (penempatan) dana yang dibatasi penggunaannya dari aktivitas pendanaan</v>
          </cell>
        </row>
        <row r="645">
          <cell r="D645" t="str">
            <v>Withdrawal (placement) of restricted funds from investing activities</v>
          </cell>
          <cell r="I645" t="str">
            <v>Pencairan (penempatan) dana yang dibatasi penggunaannya dari aktivitas investasi</v>
          </cell>
        </row>
        <row r="646">
          <cell r="D646" t="str">
            <v>Withdrawal (placement) of short-term investments</v>
          </cell>
          <cell r="I646" t="str">
            <v>Pencairan (penempatan) investasi jangka pendek</v>
          </cell>
        </row>
        <row r="647">
          <cell r="D647" t="str">
            <v>Acceptance payables</v>
          </cell>
          <cell r="I647" t="str">
            <v>Liabilitas akseptasi</v>
          </cell>
        </row>
        <row r="648">
          <cell r="D648" t="str">
            <v>Acceptance receivables</v>
          </cell>
          <cell r="I648" t="str">
            <v>Tagihan akseptasi</v>
          </cell>
        </row>
        <row r="649">
          <cell r="D649" t="str">
            <v>Acceptance receivables [abstract]</v>
          </cell>
          <cell r="I649" t="str">
            <v>Tagihan akseptasi [abstrak]</v>
          </cell>
        </row>
        <row r="650">
          <cell r="D650" t="str">
            <v>Acceptance receivables related parties</v>
          </cell>
          <cell r="I650" t="str">
            <v>Tagihan akseptasi pihak berelasi</v>
          </cell>
        </row>
        <row r="651">
          <cell r="D651" t="str">
            <v>Acceptance receivables third parties</v>
          </cell>
          <cell r="I651" t="str">
            <v>Tagihan akseptasi pihak ketiga</v>
          </cell>
        </row>
        <row r="652">
          <cell r="D652" t="str">
            <v>Accounts payable</v>
          </cell>
          <cell r="I652" t="str">
            <v>Utang usaha</v>
          </cell>
        </row>
        <row r="653">
          <cell r="D653" t="str">
            <v>Accrued income</v>
          </cell>
          <cell r="I653" t="str">
            <v>Pendapatan yang masih harus diterima</v>
          </cell>
        </row>
        <row r="654">
          <cell r="D654" t="str">
            <v>Accumulated tabarru's funds</v>
          </cell>
          <cell r="F654" t="str">
            <v>Total accumulated tabarru's funds</v>
          </cell>
          <cell r="I654" t="str">
            <v>Akumulasi dana tabarru</v>
          </cell>
          <cell r="K654" t="str">
            <v>Jumlah akumulasi dana tabarru</v>
          </cell>
        </row>
        <row r="655">
          <cell r="D655" t="str">
            <v>Acquisition costs of insurance contracts</v>
          </cell>
          <cell r="E655" t="str">
            <v>Acquisition costs of insurance contracts</v>
          </cell>
          <cell r="I655" t="str">
            <v>Beban akuisisi dari kontrak asuransi</v>
          </cell>
          <cell r="J655" t="str">
            <v>Beban akuisisi dari kontrak asuransi</v>
          </cell>
        </row>
        <row r="656">
          <cell r="D656" t="str">
            <v>Administration income</v>
          </cell>
          <cell r="I656" t="str">
            <v>Pendapatan administrasi</v>
          </cell>
        </row>
        <row r="657">
          <cell r="D657" t="str">
            <v>Advances</v>
          </cell>
          <cell r="I657" t="str">
            <v>Uang muka</v>
          </cell>
        </row>
        <row r="658">
          <cell r="D658" t="str">
            <v>Advances and installments</v>
          </cell>
          <cell r="I658" t="str">
            <v>Uang muka dan angsuran</v>
          </cell>
        </row>
        <row r="659">
          <cell r="D659" t="str">
            <v>Advances from customers</v>
          </cell>
          <cell r="I659" t="str">
            <v>Uang muka pelanggan</v>
          </cell>
        </row>
        <row r="660">
          <cell r="D660" t="str">
            <v>Advances on purchase of property and equipment</v>
          </cell>
          <cell r="I660" t="str">
            <v>Uang muka pembelian aset tetap</v>
          </cell>
        </row>
        <row r="661">
          <cell r="D661" t="str">
            <v>Allocation for specific reserves</v>
          </cell>
          <cell r="I661" t="str">
            <v>Pembentukan cadangan khusus</v>
          </cell>
        </row>
        <row r="662">
          <cell r="D662" t="str">
            <v>Allowance for impairment losses for acceptance receivables</v>
          </cell>
          <cell r="E662" t="str">
            <v>Allowance for impairment losses for acceptance receivables</v>
          </cell>
          <cell r="I662" t="str">
            <v>Cadangan kerugian penurunan nilai pada tagihan akseptasi</v>
          </cell>
          <cell r="J662" t="str">
            <v>Cadangan kerugian penurunan nilai pada tagihan akseptasi</v>
          </cell>
        </row>
        <row r="663">
          <cell r="D663" t="str">
            <v>Allowance for impairment losses for bills and other receivables</v>
          </cell>
          <cell r="E663" t="str">
            <v>Allowance for impairment losses for bills and other receivables</v>
          </cell>
          <cell r="I663" t="str">
            <v>Cadangan kerugian penurunan nilai pada wesel ekspor dan tagihan lainnya</v>
          </cell>
          <cell r="J663" t="str">
            <v>Cadangan kerugian penurunan nilai pada wesel ekspor dan tagihan lainnya</v>
          </cell>
        </row>
        <row r="664">
          <cell r="D664" t="str">
            <v>Allowance for impairment losses for consumer financing receivables</v>
          </cell>
          <cell r="E664" t="str">
            <v>Allowance for impairment losses for consumer financing receivables</v>
          </cell>
          <cell r="I664" t="str">
            <v>Cadangan kerugian penurunan nilai pada piutang pembiayaan konsumen</v>
          </cell>
          <cell r="J664" t="str">
            <v>Cadangan kerugian penurunan nilai pada piutang pembiayaan konsumen</v>
          </cell>
        </row>
        <row r="665">
          <cell r="D665" t="str">
            <v>Allowance for impairment losses for current accounts with other bank</v>
          </cell>
          <cell r="E665" t="str">
            <v>Allowance for impairment losses for current accounts with other bank</v>
          </cell>
          <cell r="I665" t="str">
            <v>Cadangan kerugian penurunan nilai pada giro pada bank lain</v>
          </cell>
          <cell r="J665" t="str">
            <v>Cadangan kerugian penurunan nilai pada giro pada bank lain</v>
          </cell>
        </row>
        <row r="666">
          <cell r="D666" t="str">
            <v>Allowance for impairment losses for factoring receivables</v>
          </cell>
          <cell r="E666" t="str">
            <v>Allowance for impairment losses for factoring receivables</v>
          </cell>
          <cell r="I666" t="str">
            <v>Cadangan kerugian penurunan nilai pada tagihan anjak piutang</v>
          </cell>
          <cell r="J666" t="str">
            <v>Cadangan kerugian penurunan nilai pada tagihan anjak piutang</v>
          </cell>
        </row>
        <row r="667">
          <cell r="D667" t="str">
            <v>Allowance for impairment losses for ijarah receivables</v>
          </cell>
          <cell r="E667" t="str">
            <v>Allowance for impairment losses for ijarah receivables</v>
          </cell>
          <cell r="I667" t="str">
            <v>Cadangan kerugian penurunan nilai pada piutang ijarah</v>
          </cell>
          <cell r="J667" t="str">
            <v>Cadangan kerugian penurunan nilai pada piutang ijarah</v>
          </cell>
        </row>
        <row r="668">
          <cell r="D668" t="str">
            <v>Allowance for impairment losses for insurance receivables</v>
          </cell>
          <cell r="E668" t="str">
            <v>Allowance for impairment losses for insurance receivables</v>
          </cell>
          <cell r="I668" t="str">
            <v>Cadangan kerugian penurunan nilai pada piutang asuransi</v>
          </cell>
          <cell r="J668" t="str">
            <v>Cadangan kerugian penurunan nilai pada piutang asuransi</v>
          </cell>
        </row>
        <row r="669">
          <cell r="D669" t="str">
            <v>Allowance for impairment losses for istishna receivables</v>
          </cell>
          <cell r="E669" t="str">
            <v>Allowance for impairment losses for istishna receivables</v>
          </cell>
          <cell r="I669" t="str">
            <v>Cadangan kerugian penurunan nilai pada piutang istishna</v>
          </cell>
          <cell r="J669" t="str">
            <v>Cadangan kerugian penurunan nilai pada piutang istishna</v>
          </cell>
        </row>
        <row r="670">
          <cell r="D670" t="str">
            <v>Allowance for impairment losses for lease investments</v>
          </cell>
          <cell r="E670" t="str">
            <v>Allowance for impairment losses for lease investments</v>
          </cell>
          <cell r="I670" t="str">
            <v>Cadangan kerugian penurunan nilai pada investasi sewa</v>
          </cell>
          <cell r="J670" t="str">
            <v>Cadangan kerugian penurunan nilai pada investasi sewa</v>
          </cell>
        </row>
        <row r="671">
          <cell r="D671" t="str">
            <v>Allowance for impairment losses for loans</v>
          </cell>
          <cell r="E671" t="str">
            <v>Allowance for impairment losses for loans</v>
          </cell>
          <cell r="G671" t="str">
            <v>Allowance for impairment of losses, beginning period</v>
          </cell>
          <cell r="H671" t="str">
            <v>Allowance for impairment of losses, ending period</v>
          </cell>
          <cell r="I671" t="str">
            <v>Cadangan kerugian penurunan nilai pada pinjaman yang diberikan</v>
          </cell>
          <cell r="J671" t="str">
            <v>Cadangan kerugian penurunan nilai pada pinjaman yang diberikan</v>
          </cell>
          <cell r="L671" t="str">
            <v>Cadangan kerugian penurunan nilai, awal periode</v>
          </cell>
          <cell r="M671" t="str">
            <v>Cadangan kerugian penurunan nilai, akhir periode</v>
          </cell>
        </row>
        <row r="672">
          <cell r="D672" t="str">
            <v>Allowance for impairment losses for marketable securities</v>
          </cell>
          <cell r="E672" t="str">
            <v>Allowance for impairment losses for marketable securities</v>
          </cell>
          <cell r="I672" t="str">
            <v>Cadangan kerugian penurunan nilai pada efek-efek yang diperdagangkan</v>
          </cell>
          <cell r="J672" t="str">
            <v>Cadangan kerugian penurunan nilai pada efek-efek yang diperdagangkan</v>
          </cell>
        </row>
        <row r="673">
          <cell r="D673" t="str">
            <v>Allowance for impairment losses for mudharabah financing</v>
          </cell>
          <cell r="E673" t="str">
            <v>Allowance for impairment losses for mudharabah financing</v>
          </cell>
          <cell r="I673" t="str">
            <v>Cadangan kerugian penurunan nilai pada pembiayaan mudharabah</v>
          </cell>
          <cell r="J673" t="str">
            <v>Cadangan kerugian penurunan nilai pada pembiayaan mudharabah</v>
          </cell>
        </row>
        <row r="674">
          <cell r="D674" t="str">
            <v>Allowance for impairment losses for murabahah receivables</v>
          </cell>
          <cell r="E674" t="str">
            <v>Allowance for impairment losses for murabahah receivables</v>
          </cell>
          <cell r="I674" t="str">
            <v>Cadangan kerugian penurunan nilai pada piutang murabahah</v>
          </cell>
          <cell r="J674" t="str">
            <v>Cadangan kerugian penurunan nilai pada piutang murabahah</v>
          </cell>
        </row>
        <row r="675">
          <cell r="D675" t="str">
            <v>Allowance for impairment losses for musyarakah financing</v>
          </cell>
          <cell r="E675" t="str">
            <v>Allowance for impairment losses for musyarakah financing</v>
          </cell>
          <cell r="I675" t="str">
            <v>Cadangan kerugian penurunan nilai pada pembiayaan musyarakah</v>
          </cell>
          <cell r="J675" t="str">
            <v>Cadangan kerugian penurunan nilai pada pembiayaan musyarakah</v>
          </cell>
        </row>
        <row r="676">
          <cell r="D676" t="str">
            <v>Allowance for impairment losses for other receivables</v>
          </cell>
          <cell r="E676" t="str">
            <v>Allowance for impairment losses for other receivables</v>
          </cell>
          <cell r="I676" t="str">
            <v>Cadangan kerugian penurunan nilai pada piutang lainnya</v>
          </cell>
          <cell r="J676" t="str">
            <v>Cadangan kerugian penurunan nilai pada piutang lainnya</v>
          </cell>
        </row>
        <row r="677">
          <cell r="D677" t="str">
            <v>Allowance for impairment losses for placements with other banks</v>
          </cell>
          <cell r="E677" t="str">
            <v>Allowance for impairment losses for placements with other banks</v>
          </cell>
          <cell r="I677" t="str">
            <v>Cadangan kerugian penurunan nilai pada penempatan pada bank lain</v>
          </cell>
          <cell r="J677" t="str">
            <v>Cadangan kerugian penurunan nilai pada penempatan pada bank lain</v>
          </cell>
        </row>
        <row r="678">
          <cell r="D678" t="str">
            <v>Allowance for impairment losses for qardh funds</v>
          </cell>
          <cell r="E678" t="str">
            <v>Allowance for impairment losses for qardh funds</v>
          </cell>
          <cell r="I678" t="str">
            <v>Cadangan kerugian penurunan nilai pada pinjaman qardh</v>
          </cell>
          <cell r="J678" t="str">
            <v>Cadangan kerugian penurunan nilai pada pinjaman qardh</v>
          </cell>
        </row>
        <row r="679">
          <cell r="D679" t="str">
            <v>Allowance for impairment losses for receivables from customers</v>
          </cell>
          <cell r="E679" t="str">
            <v>Allowance for impairment losses for receivables from customers</v>
          </cell>
          <cell r="I679" t="str">
            <v>Cadangan kerugian penurunan nilai pada piutang nasabah</v>
          </cell>
          <cell r="J679" t="str">
            <v>Cadangan kerugian penurunan nilai pada piutang nasabah</v>
          </cell>
        </row>
        <row r="680">
          <cell r="D680" t="str">
            <v>Allowances for impairment losses [abstract]</v>
          </cell>
          <cell r="I680" t="str">
            <v>Pembentukan kerugian penurunan nilai [abstrak]</v>
          </cell>
        </row>
        <row r="681">
          <cell r="D681" t="str">
            <v>Allowances for impairment losses on earnings assets</v>
          </cell>
          <cell r="E681" t="str">
            <v>Allowances for impairment losses on earnings assets</v>
          </cell>
          <cell r="I681" t="str">
            <v>Pembentukan penyisihan kerugian penurunan nilai aset produktif</v>
          </cell>
          <cell r="J681" t="str">
            <v>Pembentukan penyisihan kerugian penurunan nilai aset produktif</v>
          </cell>
        </row>
        <row r="682">
          <cell r="D682" t="str">
            <v>Allowances for impairment losses on non-earnings assets</v>
          </cell>
          <cell r="E682" t="str">
            <v>Allowances for impairment losses on non-earnings assets</v>
          </cell>
          <cell r="I682" t="str">
            <v>Pembentukan penyisihan kerugian penurunan nilai aset non-produktif</v>
          </cell>
          <cell r="J682" t="str">
            <v>Pembentukan penyisihan kerugian penurunan nilai aset non-produktif</v>
          </cell>
        </row>
        <row r="683">
          <cell r="D683" t="str">
            <v>Appropriated retained earnings [abstract]</v>
          </cell>
          <cell r="I683" t="str">
            <v>Saldo laba yang telah ditentukan penggunaanya [abstrak]</v>
          </cell>
        </row>
        <row r="684">
          <cell r="D684" t="str">
            <v>Appropriated retained earnings-general and legal reserves [member]</v>
          </cell>
          <cell r="I684" t="str">
            <v>Saldo laba yang telah ditentukan penggunaannya-cadangan umum dan wajib [anggota]</v>
          </cell>
        </row>
        <row r="685">
          <cell r="D685" t="str">
            <v>Appropriated retained earnings-specific reserves [member]</v>
          </cell>
          <cell r="I685" t="str">
            <v>Saldo laba yang telah ditentukan penggunaannya-cadangan khusus [anggota]</v>
          </cell>
        </row>
        <row r="686">
          <cell r="D686" t="str">
            <v>Bank [abstract]</v>
          </cell>
          <cell r="I686" t="str">
            <v>Bank [abstrak]</v>
          </cell>
        </row>
        <row r="687">
          <cell r="D687" t="str">
            <v>Bank securities issued [abstract]</v>
          </cell>
          <cell r="I687" t="str">
            <v>Efek yang diterbitkan bank [abstrak]</v>
          </cell>
        </row>
        <row r="688">
          <cell r="D688" t="str">
            <v>Bills and other receivables</v>
          </cell>
          <cell r="I688" t="str">
            <v>Wesel ekspor dan tagihan lainnya</v>
          </cell>
        </row>
        <row r="689">
          <cell r="D689" t="str">
            <v>Bills and other receivables [abstract]</v>
          </cell>
          <cell r="I689" t="str">
            <v>Wesel ekspor dan tagihan lainnya [abstrak]</v>
          </cell>
        </row>
        <row r="690">
          <cell r="D690" t="str">
            <v>Bills and other receivables related parties</v>
          </cell>
          <cell r="I690" t="str">
            <v>Wesel ekspor dan tagihan lainnya pihak berelasi</v>
          </cell>
        </row>
        <row r="691">
          <cell r="D691" t="str">
            <v>Bills and other receivables third parties</v>
          </cell>
          <cell r="I691" t="str">
            <v>Wesel ekspor dan tagihan lainnya pihak ketiga</v>
          </cell>
        </row>
        <row r="692">
          <cell r="D692" t="str">
            <v>Bonds</v>
          </cell>
          <cell r="I692" t="str">
            <v>Obligasi</v>
          </cell>
        </row>
        <row r="693">
          <cell r="D693" t="str">
            <v>Borrowings [abstract]</v>
          </cell>
          <cell r="I693" t="str">
            <v>Pinjaman yang diterima [abstrak]</v>
          </cell>
        </row>
        <row r="694">
          <cell r="D694" t="str">
            <v>Borrowings payables to clearing and settlement guarantee institution</v>
          </cell>
          <cell r="I694" t="str">
            <v>Pinjaman yang diterima utang pada lembaga kliring dan penjaminan</v>
          </cell>
        </row>
        <row r="695">
          <cell r="D695" t="str">
            <v>Borrowings related parties</v>
          </cell>
          <cell r="I695" t="str">
            <v>Pinjaman yang diterima pihak berelasi</v>
          </cell>
        </row>
        <row r="696">
          <cell r="D696" t="str">
            <v>Borrowings third parties</v>
          </cell>
          <cell r="I696" t="str">
            <v>Pinjaman yang diterima pihak ketiga</v>
          </cell>
        </row>
        <row r="697">
          <cell r="D697" t="str">
            <v>Cash</v>
          </cell>
          <cell r="I697" t="str">
            <v>Kas</v>
          </cell>
        </row>
        <row r="698">
          <cell r="D698" t="str">
            <v>Cash flows before changes in operating assets and liabilities [abstract]</v>
          </cell>
          <cell r="I698" t="str">
            <v>Arus kas sebelum perubahan dalam aset dan liabilitas operasi [abstrak]</v>
          </cell>
        </row>
        <row r="699">
          <cell r="D699" t="str">
            <v>Claim expenses</v>
          </cell>
          <cell r="E699" t="str">
            <v>Claim expenses</v>
          </cell>
          <cell r="I699" t="str">
            <v>Beban klaim</v>
          </cell>
          <cell r="J699" t="str">
            <v>Beban klaim</v>
          </cell>
        </row>
        <row r="700">
          <cell r="D700" t="str">
            <v>Claim payables</v>
          </cell>
          <cell r="I700" t="str">
            <v>Utang klaim</v>
          </cell>
        </row>
        <row r="701">
          <cell r="D701" t="str">
            <v>Coinsurance receivables</v>
          </cell>
          <cell r="I701" t="str">
            <v>Piutang koasuransi</v>
          </cell>
        </row>
        <row r="702">
          <cell r="D702" t="str">
            <v>Commission expenses</v>
          </cell>
          <cell r="E702" t="str">
            <v>Commission expenses</v>
          </cell>
          <cell r="I702" t="str">
            <v>Beban komisi</v>
          </cell>
          <cell r="J702" t="str">
            <v>Beban komisi</v>
          </cell>
        </row>
        <row r="703">
          <cell r="D703" t="str">
            <v>Commission income</v>
          </cell>
          <cell r="I703" t="str">
            <v>Pendapatan komisi</v>
          </cell>
        </row>
        <row r="704">
          <cell r="D704" t="str">
            <v>Commission payables</v>
          </cell>
          <cell r="I704" t="str">
            <v>Utang komisi</v>
          </cell>
        </row>
        <row r="705">
          <cell r="D705" t="str">
            <v>Components of net assets [axis]</v>
          </cell>
          <cell r="I705" t="str">
            <v>Komponen aset bersih [sumbu]</v>
          </cell>
        </row>
        <row r="706">
          <cell r="D706" t="str">
            <v>Construction engineering and procurement expenses</v>
          </cell>
          <cell r="E706" t="str">
            <v>Construction engineering and procurement expenses</v>
          </cell>
          <cell r="I706" t="str">
            <v>Beban teknik dan pengadaan konstruksi</v>
          </cell>
          <cell r="J706" t="str">
            <v>Beban teknik dan pengadaan konstruksi</v>
          </cell>
        </row>
        <row r="707">
          <cell r="D707" t="str">
            <v>Consumer financing receivables [abstract]</v>
          </cell>
          <cell r="I707" t="str">
            <v>Piutang pembiayaan konsumen [abstrak]</v>
          </cell>
        </row>
        <row r="708">
          <cell r="D708" t="str">
            <v>Consumer financing receivables related parties</v>
          </cell>
          <cell r="I708" t="str">
            <v>Piutang pembiayaan konsumen pihak berelasi</v>
          </cell>
        </row>
        <row r="709">
          <cell r="D709" t="str">
            <v>Consumer financing receivables third parties</v>
          </cell>
          <cell r="I709" t="str">
            <v>Piutang pembiayaan konsumen pihak ketiga</v>
          </cell>
        </row>
        <row r="710">
          <cell r="D710" t="str">
            <v>Cost of land</v>
          </cell>
          <cell r="E710" t="str">
            <v>Cost of land</v>
          </cell>
          <cell r="I710" t="str">
            <v>Beban penjualan tanah</v>
          </cell>
          <cell r="J710" t="str">
            <v>Beban penjualan tanah</v>
          </cell>
        </row>
        <row r="711">
          <cell r="D711" t="str">
            <v>Current accounts [abstract]</v>
          </cell>
          <cell r="I711" t="str">
            <v>Giro [abstrak]</v>
          </cell>
        </row>
        <row r="712">
          <cell r="D712" t="str">
            <v>Current accounts related parties</v>
          </cell>
          <cell r="I712" t="str">
            <v>Giro pihak berelasi</v>
          </cell>
        </row>
        <row r="713">
          <cell r="D713" t="str">
            <v>Current accounts third parties</v>
          </cell>
          <cell r="I713" t="str">
            <v>Giro pihak ketiga</v>
          </cell>
        </row>
        <row r="714">
          <cell r="D714" t="str">
            <v>Current accounts with Bank Indonesia</v>
          </cell>
          <cell r="I714" t="str">
            <v>Giro pada Bank Indonesia</v>
          </cell>
        </row>
        <row r="715">
          <cell r="D715" t="str">
            <v>Current accounts with other banks [abstract]</v>
          </cell>
          <cell r="I715" t="str">
            <v>Giro pada bank lain [abstrak]</v>
          </cell>
        </row>
        <row r="716">
          <cell r="D716" t="str">
            <v>Current accounts with other banks related parties</v>
          </cell>
          <cell r="I716" t="str">
            <v>Giro pada bank lain pihak berelasi</v>
          </cell>
        </row>
        <row r="717">
          <cell r="D717" t="str">
            <v>Current accounts with other banks third parties</v>
          </cell>
          <cell r="I717" t="str">
            <v>Giro pada bank lain pihak ketiga</v>
          </cell>
        </row>
        <row r="718">
          <cell r="D718" t="str">
            <v>Current advances</v>
          </cell>
          <cell r="I718" t="str">
            <v>Uang muka lancar</v>
          </cell>
        </row>
        <row r="719">
          <cell r="D719" t="str">
            <v>Current advances on purchase of property and equipment</v>
          </cell>
          <cell r="I719" t="str">
            <v>Uang muka lancar atas pembelian aset tetap</v>
          </cell>
        </row>
        <row r="720">
          <cell r="D720" t="str">
            <v>Current other financial assets</v>
          </cell>
          <cell r="I720" t="str">
            <v>Aset keuangan lancar lainnya</v>
          </cell>
        </row>
        <row r="721">
          <cell r="D721" t="str">
            <v>Custodian expenses</v>
          </cell>
          <cell r="E721" t="str">
            <v>Custodian expenses</v>
          </cell>
          <cell r="I721" t="str">
            <v>Beban kustodian</v>
          </cell>
          <cell r="J721" t="str">
            <v>Beban kustodian</v>
          </cell>
        </row>
        <row r="722">
          <cell r="D722" t="str">
            <v>Customers deposits [abstract]</v>
          </cell>
          <cell r="I722" t="str">
            <v>Simpanan nasabah [abstrak]</v>
          </cell>
        </row>
        <row r="723">
          <cell r="D723" t="str">
            <v>Dealer payables</v>
          </cell>
          <cell r="I723" t="str">
            <v>Utang dealer</v>
          </cell>
        </row>
        <row r="724">
          <cell r="D724" t="str">
            <v>Debt certificate of kik eba</v>
          </cell>
          <cell r="I724" t="str">
            <v>Utang sertifikat kik eba</v>
          </cell>
        </row>
        <row r="725">
          <cell r="D725" t="str">
            <v>Decrease (increase) in acceptance receivables</v>
          </cell>
          <cell r="I725" t="str">
            <v>Penurunan (kenaikan) tagihan akseptasi</v>
          </cell>
        </row>
        <row r="726">
          <cell r="D726" t="str">
            <v>Decrease (increase) in bills and other receivables</v>
          </cell>
          <cell r="I726" t="str">
            <v>Penurunan (kenaikan) wesel ekspor dan tagihan lainnya</v>
          </cell>
        </row>
        <row r="727">
          <cell r="D727" t="str">
            <v>Decrease (increase) in consumer financing receivables</v>
          </cell>
          <cell r="I727" t="str">
            <v>Penurunan (kenaikan) piutang pembiayaan konsumen</v>
          </cell>
        </row>
        <row r="728">
          <cell r="D728" t="str">
            <v>Decrease (increase) in derivative receivables</v>
          </cell>
          <cell r="I728" t="str">
            <v>Penurunan (kenaikan) tagihan derivatif</v>
          </cell>
        </row>
        <row r="729">
          <cell r="D729" t="str">
            <v>Decrease (increase) in factoring</v>
          </cell>
          <cell r="I729" t="str">
            <v>Penurunan (kenaikan) tagihan anjak piutang</v>
          </cell>
        </row>
        <row r="730">
          <cell r="D730" t="str">
            <v>Decrease (increase) in foreclosed assets</v>
          </cell>
          <cell r="I730" t="str">
            <v>Penurunan (kenaikan) agunan yang diambil alih</v>
          </cell>
        </row>
        <row r="731">
          <cell r="D731" t="str">
            <v>Decrease (increase) in ijarah assets</v>
          </cell>
          <cell r="I731" t="str">
            <v>Penurunan (kenaikan) aset ijarah</v>
          </cell>
        </row>
        <row r="732">
          <cell r="D732" t="str">
            <v>Decrease (increase) in ijarah receivables</v>
          </cell>
          <cell r="I732" t="str">
            <v>Penurunan (kenaikan) piutang ijarah</v>
          </cell>
        </row>
        <row r="733">
          <cell r="D733" t="str">
            <v>Decrease (increase) in investment of policyholder in unit-linked contracts</v>
          </cell>
          <cell r="I733" t="str">
            <v>Penurunan (kenaikan) investasi pemegang polis pada kontrak unit-linked</v>
          </cell>
        </row>
        <row r="734">
          <cell r="D734" t="str">
            <v>Decrease (increase) in istishna receivables</v>
          </cell>
          <cell r="I734" t="str">
            <v>Penurunan (kenaikan) piutang istishna</v>
          </cell>
        </row>
        <row r="735">
          <cell r="D735" t="str">
            <v>Decrease (increase) in lease investments</v>
          </cell>
          <cell r="I735" t="str">
            <v>Penurunan (kenaikan) investasi sewa</v>
          </cell>
        </row>
        <row r="736">
          <cell r="D736" t="str">
            <v>Decrease (increase) in loans</v>
          </cell>
          <cell r="I736" t="str">
            <v>Penurunan (kenaikan) pinjaman yang diberikan</v>
          </cell>
        </row>
        <row r="737">
          <cell r="D737" t="str">
            <v>Decrease (increase) in marketable securities</v>
          </cell>
          <cell r="I737" t="str">
            <v>Penurunan (kenaikan) efek yang diperdagangkan</v>
          </cell>
        </row>
        <row r="738">
          <cell r="D738" t="str">
            <v>Decrease (increase) in mudharabah financing</v>
          </cell>
          <cell r="I738" t="str">
            <v>Penurunan (kenaikan) pembiayaan mudharabah</v>
          </cell>
        </row>
        <row r="739">
          <cell r="D739" t="str">
            <v>Decrease (increase) in murabahah receivables</v>
          </cell>
          <cell r="I739" t="str">
            <v>Penurunan (kenaikan) piutang murabahah</v>
          </cell>
        </row>
        <row r="740">
          <cell r="D740" t="str">
            <v>Decrease (increase) in musyarakah financing</v>
          </cell>
          <cell r="I740" t="str">
            <v>Penurunan (kenaikan) pembiayaan musyarakah</v>
          </cell>
        </row>
        <row r="741">
          <cell r="D741" t="str">
            <v>Decrease (increase) in operating assets [abstract]</v>
          </cell>
          <cell r="I741" t="str">
            <v>Penurunan (kenaikan) aset operasi [abstrak]</v>
          </cell>
        </row>
        <row r="742">
          <cell r="D742" t="str">
            <v>Decrease (increase) in other assets</v>
          </cell>
          <cell r="I742" t="str">
            <v>Penurunan (kenaikan) aset lainnya</v>
          </cell>
        </row>
        <row r="743">
          <cell r="D743" t="str">
            <v>Decrease (increase) in other receivables</v>
          </cell>
          <cell r="I743" t="str">
            <v>Penurunan (kenaikan) piutang lainnya</v>
          </cell>
        </row>
        <row r="744">
          <cell r="D744" t="str">
            <v>Decrease (increase) in placements with other banks and Bank Indonesia</v>
          </cell>
          <cell r="I744" t="str">
            <v>Penurunan (kenaikan) penempatan pada bank lain dan Bank Indonesia</v>
          </cell>
        </row>
        <row r="745">
          <cell r="D745" t="str">
            <v>Decrease (increase) in premium income ceded to reinsurancer</v>
          </cell>
          <cell r="E745" t="str">
            <v>Decrease (increase) in premium income ceded to reinsurancer</v>
          </cell>
          <cell r="I745" t="str">
            <v>Penurunan (kenaikan) pendapatan premi disesikan kepada reasuradur</v>
          </cell>
          <cell r="J745" t="str">
            <v>Penurunan (kenaikan) pendapatan premi disesikan kepada reasuradur</v>
          </cell>
        </row>
        <row r="746">
          <cell r="D746" t="str">
            <v>Decrease (increase) in qardh funds</v>
          </cell>
          <cell r="I746" t="str">
            <v>Penurunan (kenaikan) pinjaman qardh</v>
          </cell>
        </row>
        <row r="747">
          <cell r="D747" t="str">
            <v>Decrease (increase) in reinsurance assets</v>
          </cell>
          <cell r="I747" t="str">
            <v>Penurunan (kenaikan) aset reasuransi</v>
          </cell>
        </row>
        <row r="748">
          <cell r="D748" t="str">
            <v>Decrease (increase) in securities purchased under resale agreements</v>
          </cell>
          <cell r="I748" t="str">
            <v>Penurunan (kenaikan) efek yang dibeli dengan janji dijual kembali</v>
          </cell>
        </row>
        <row r="749">
          <cell r="D749" t="str">
            <v>Decrease (increase) in sharia financing and receivables [abstract]</v>
          </cell>
          <cell r="I749" t="str">
            <v>Penurunan (kenaikan) piutang dan pembiayaan syariah [abstrak]</v>
          </cell>
        </row>
        <row r="750">
          <cell r="D750" t="str">
            <v>Decrease (increase) in unearned premiums</v>
          </cell>
          <cell r="I750" t="str">
            <v>Penurunan (kenaikan) premi yang belum merupakan pendapatan</v>
          </cell>
        </row>
        <row r="751">
          <cell r="D751" t="str">
            <v>Deferred acquisition costs</v>
          </cell>
          <cell r="I751" t="str">
            <v>Biaya akuisisi tangguhan</v>
          </cell>
        </row>
        <row r="752">
          <cell r="D752" t="str">
            <v>Deferred charges</v>
          </cell>
          <cell r="I752" t="str">
            <v>Beban tangguhan</v>
          </cell>
        </row>
        <row r="753">
          <cell r="D753" t="str">
            <v>Deferred income</v>
          </cell>
          <cell r="I753" t="str">
            <v>Pendapatan ditangguhkan</v>
          </cell>
        </row>
        <row r="754">
          <cell r="D754" t="str">
            <v>Deposits to clearing and settlement guarantee institution</v>
          </cell>
          <cell r="I754" t="str">
            <v>Deposito pada lembaga kliring dan penjaminan</v>
          </cell>
        </row>
        <row r="755">
          <cell r="D755" t="str">
            <v>Depreciation of investment property, lease assets, property and equipment, foreclosed assets and ijarah assets</v>
          </cell>
          <cell r="E755" t="str">
            <v>Depreciation of investment property, lease assets, property and equipment, foreclosed assets and ijarah assets</v>
          </cell>
          <cell r="I755" t="str">
            <v>Beban penyusutan properti investasi, aset sewa, aset tetap, aset yang diambil alih dan aset ijarah</v>
          </cell>
          <cell r="J755" t="str">
            <v>Beban penyusutan properti investasi, aset sewa, aset tetap, aset yang diambil alih dan aset ijarah</v>
          </cell>
        </row>
        <row r="756">
          <cell r="D756" t="str">
            <v>Derivative payables</v>
          </cell>
          <cell r="I756" t="str">
            <v>Liabilitas derivatif</v>
          </cell>
        </row>
        <row r="757">
          <cell r="D757" t="str">
            <v>Derivative payables [abstract]</v>
          </cell>
          <cell r="I757" t="str">
            <v>Liabilitas derivatif [abstrak]</v>
          </cell>
        </row>
        <row r="758">
          <cell r="D758" t="str">
            <v>Derivative payables related parties</v>
          </cell>
          <cell r="I758" t="str">
            <v>Liabilitas derivatif pihak berelasi</v>
          </cell>
        </row>
        <row r="759">
          <cell r="D759" t="str">
            <v>Derivative payables third parties</v>
          </cell>
          <cell r="I759" t="str">
            <v>Liabilitas derivatif pihak ketiga</v>
          </cell>
        </row>
        <row r="760">
          <cell r="D760" t="str">
            <v>Derivative receivables</v>
          </cell>
          <cell r="I760" t="str">
            <v>Tagihan derivatif</v>
          </cell>
        </row>
        <row r="761">
          <cell r="D761" t="str">
            <v>Derivative receivables [abstract]</v>
          </cell>
          <cell r="I761" t="str">
            <v>Tagihan derivatif [abstrak]</v>
          </cell>
        </row>
        <row r="762">
          <cell r="D762" t="str">
            <v>Derivative receivables related parties</v>
          </cell>
          <cell r="I762" t="str">
            <v>Tagihan derivatif pihak berelasi</v>
          </cell>
        </row>
        <row r="763">
          <cell r="D763" t="str">
            <v>Derivative receivables third parties</v>
          </cell>
          <cell r="I763" t="str">
            <v>Tagihan derivatif pihak ketiga</v>
          </cell>
        </row>
        <row r="764">
          <cell r="D764" t="str">
            <v>Distribution of income to unit holders</v>
          </cell>
          <cell r="E764" t="str">
            <v>Distribution of income to unit holders</v>
          </cell>
          <cell r="I764" t="str">
            <v>Distribusi pendapatan kepada pemegang unit penyertaan</v>
          </cell>
          <cell r="J764" t="str">
            <v>Distribusi pendapatan kepada pemegang unit penyertaan</v>
          </cell>
        </row>
        <row r="765">
          <cell r="D765" t="str">
            <v>Dividends income</v>
          </cell>
          <cell r="I765" t="str">
            <v>Pendapatan dividen</v>
          </cell>
        </row>
        <row r="766">
          <cell r="D766" t="str">
            <v>Eba interest</v>
          </cell>
          <cell r="E766" t="str">
            <v>EBA interest</v>
          </cell>
          <cell r="I766" t="str">
            <v>Bunga eba</v>
          </cell>
          <cell r="J766" t="str">
            <v>Bunga EBA</v>
          </cell>
        </row>
        <row r="767">
          <cell r="D767" t="str">
            <v>Estimated losses on commitments and contingencies</v>
          </cell>
          <cell r="I767" t="str">
            <v>Estimasi kerugian komitmen dan kontinjensi</v>
          </cell>
        </row>
        <row r="768">
          <cell r="D768" t="str">
            <v>Expenses [abstract]</v>
          </cell>
          <cell r="I768" t="str">
            <v>Beban [abstrak]</v>
          </cell>
        </row>
        <row r="769">
          <cell r="D769" t="str">
            <v>Factoring receivables [abstract]</v>
          </cell>
          <cell r="I769" t="str">
            <v>Tagihan anjak piutang [abstrak]</v>
          </cell>
        </row>
        <row r="770">
          <cell r="D770" t="str">
            <v>Factoring receivables on deferred factoring income</v>
          </cell>
          <cell r="I770" t="str">
            <v>Tagihan anjak piutang pada pendapatan anjak piutang tangguhan</v>
          </cell>
        </row>
        <row r="771">
          <cell r="D771" t="str">
            <v>Factoring receivables related parties</v>
          </cell>
          <cell r="I771" t="str">
            <v>Tagihan anjak piutang pihak berelasi</v>
          </cell>
        </row>
        <row r="772">
          <cell r="D772" t="str">
            <v>Factoring receivables third parties</v>
          </cell>
          <cell r="I772" t="str">
            <v>Tagihan anjak piutang pihak ketiga</v>
          </cell>
        </row>
        <row r="773">
          <cell r="D773" t="str">
            <v>Financing income [abstract]</v>
          </cell>
          <cell r="I773" t="str">
            <v>Pendapatan dari pembiayaan [abstrak]</v>
          </cell>
        </row>
        <row r="774">
          <cell r="D774" t="str">
            <v>Foreign currency gains (losses)</v>
          </cell>
          <cell r="I774" t="str">
            <v>Laba (rugi) selisih kurs</v>
          </cell>
        </row>
        <row r="775">
          <cell r="D775" t="str">
            <v>Gains (losses) from securities portfolio</v>
          </cell>
          <cell r="I775" t="str">
            <v>Keuntungan (kerugian) atas portofolio efek</v>
          </cell>
        </row>
        <row r="776">
          <cell r="D776" t="str">
            <v>Gains (losses) on changes in fair value of marketable securities</v>
          </cell>
          <cell r="I776" t="str">
            <v>Keuntungan (kerugian) perubahan nilai wajar efek</v>
          </cell>
        </row>
        <row r="777">
          <cell r="D777" t="str">
            <v>Gains (losses) on disposal of foreclosed assets</v>
          </cell>
          <cell r="I777" t="str">
            <v>Keuntungan (kerugian) pelepasan agunan yang diambil alih</v>
          </cell>
        </row>
        <row r="778">
          <cell r="D778" t="str">
            <v>Gains (losses) on disposal of ijarah assets</v>
          </cell>
          <cell r="I778" t="str">
            <v>Keuntungan (kerugian) pelepasan aset ijarah</v>
          </cell>
        </row>
        <row r="779">
          <cell r="D779" t="str">
            <v>Gains (losses) on disposal of property and equipment</v>
          </cell>
          <cell r="I779" t="str">
            <v>Keuntungan (kerugian) pelepasan aset tetap</v>
          </cell>
        </row>
        <row r="780">
          <cell r="D780" t="str">
            <v>Gains (losses) on foreign exchange transactions</v>
          </cell>
          <cell r="I780" t="str">
            <v>Keuntungan (kerugian) selisih kurs mata uang asing</v>
          </cell>
        </row>
        <row r="781">
          <cell r="D781" t="str">
            <v>Gains (losses) on sale of available-for-sale securities</v>
          </cell>
          <cell r="I781" t="str">
            <v>Laba (rugi) penjualan efek yang tersedia untuk dijual</v>
          </cell>
        </row>
        <row r="782">
          <cell r="D782" t="str">
            <v>Gains (losses) on sale of securities and mutual funds at fair value through profit of loss</v>
          </cell>
          <cell r="I782" t="str">
            <v>Laba (rugi) penjualan investasi pada efek dan reksadana yang diukur pada nilai wajar melalui laba rugi</v>
          </cell>
        </row>
        <row r="783">
          <cell r="D783" t="str">
            <v>Gains (losses) on sale of shares of stock</v>
          </cell>
          <cell r="I783" t="str">
            <v>Laba (rugi) penjualan pada penyertaan saham</v>
          </cell>
        </row>
        <row r="784">
          <cell r="D784" t="str">
            <v>General and legal reserves</v>
          </cell>
          <cell r="I784" t="str">
            <v>Cadangan umum dan wajib</v>
          </cell>
        </row>
        <row r="785">
          <cell r="D785" t="str">
            <v>Government bonds</v>
          </cell>
          <cell r="I785" t="str">
            <v>Obligasi pemerintah</v>
          </cell>
        </row>
        <row r="786">
          <cell r="D786" t="str">
            <v>Government capital contributions</v>
          </cell>
          <cell r="I786" t="str">
            <v>Kontribusi modal pemerintah</v>
          </cell>
        </row>
        <row r="787">
          <cell r="D787" t="str">
            <v>Guarantee payables</v>
          </cell>
          <cell r="I787" t="str">
            <v>Utang penjaminan</v>
          </cell>
        </row>
        <row r="788">
          <cell r="D788" t="str">
            <v>Guarantee premiums</v>
          </cell>
          <cell r="I788" t="str">
            <v>Premi penjaminan</v>
          </cell>
        </row>
        <row r="789">
          <cell r="D789" t="str">
            <v>Hotel expenses</v>
          </cell>
          <cell r="E789" t="str">
            <v>Hotel expenses</v>
          </cell>
          <cell r="I789" t="str">
            <v>Beban hotel</v>
          </cell>
          <cell r="J789" t="str">
            <v>Beban hotel</v>
          </cell>
        </row>
        <row r="790">
          <cell r="D790" t="str">
            <v>Ijarah receivables [abstract]</v>
          </cell>
          <cell r="I790" t="str">
            <v>Piutang ijarah [abstrak]</v>
          </cell>
        </row>
        <row r="791">
          <cell r="D791" t="str">
            <v>Ijarah receivables related parties</v>
          </cell>
          <cell r="I791" t="str">
            <v>Piutang ijarah pihak berelasi</v>
          </cell>
        </row>
        <row r="792">
          <cell r="D792" t="str">
            <v>Ijarah receivables third parties</v>
          </cell>
          <cell r="I792" t="str">
            <v>Piutang ijarah pihak ketiga</v>
          </cell>
        </row>
        <row r="793">
          <cell r="D793" t="str">
            <v>Ijarah sukuk</v>
          </cell>
          <cell r="I793" t="str">
            <v>Sukuk ijarah</v>
          </cell>
        </row>
        <row r="794">
          <cell r="D794" t="str">
            <v>Income [abstract]</v>
          </cell>
          <cell r="I794" t="str">
            <v>Pendapatan [abstrak]</v>
          </cell>
        </row>
        <row r="795">
          <cell r="D795" t="str">
            <v>Income from brokerage activity</v>
          </cell>
          <cell r="I795" t="str">
            <v>Pendapatan kegiatan perantara perdagangan efek</v>
          </cell>
        </row>
        <row r="796">
          <cell r="D796" t="str">
            <v>Income from consumer financing</v>
          </cell>
          <cell r="I796" t="str">
            <v>Pendapatan dari pembiayaan konsumen</v>
          </cell>
        </row>
        <row r="797">
          <cell r="D797" t="str">
            <v>Income from factoring</v>
          </cell>
          <cell r="I797" t="str">
            <v>Pendapatan dari anjak piutang</v>
          </cell>
        </row>
        <row r="798">
          <cell r="D798" t="str">
            <v>Income from finance lease</v>
          </cell>
          <cell r="I798" t="str">
            <v>Pendapatan dari sewa pembiayaan</v>
          </cell>
        </row>
        <row r="799">
          <cell r="D799" t="str">
            <v>Income from financial advisory services</v>
          </cell>
          <cell r="I799" t="str">
            <v>Pendapatan kegiatan jasa penasehat keuangan</v>
          </cell>
        </row>
        <row r="800">
          <cell r="D800" t="str">
            <v>Income from financing transactions</v>
          </cell>
          <cell r="I800" t="str">
            <v>Pendapatan atas pembiayaan transaksi nasabah</v>
          </cell>
        </row>
        <row r="801">
          <cell r="D801" t="str">
            <v>Income from guarantee</v>
          </cell>
          <cell r="I801" t="str">
            <v>Pendapatan dari penjaminan</v>
          </cell>
        </row>
        <row r="802">
          <cell r="D802" t="str">
            <v>Income from ijarah</v>
          </cell>
          <cell r="I802" t="str">
            <v>Pendapatan dari ijarah</v>
          </cell>
        </row>
        <row r="803">
          <cell r="D803" t="str">
            <v>Income from insurance premiums</v>
          </cell>
          <cell r="I803" t="str">
            <v>Pendapatan dari premi asuransi</v>
          </cell>
        </row>
        <row r="804">
          <cell r="D804" t="str">
            <v>Income from investment management services</v>
          </cell>
          <cell r="I804" t="str">
            <v>Pendapatan kegiatan jasa manajer investasi</v>
          </cell>
        </row>
        <row r="805">
          <cell r="D805" t="str">
            <v>Income from murabahah and istishna</v>
          </cell>
          <cell r="I805" t="str">
            <v>Pendapatan dari murabahah dan istishna</v>
          </cell>
        </row>
        <row r="806">
          <cell r="D806" t="str">
            <v>Income from operating lease</v>
          </cell>
          <cell r="I806" t="str">
            <v>Pendapatan dari sewa operasi</v>
          </cell>
        </row>
        <row r="807">
          <cell r="D807" t="str">
            <v>Income from other operating transactions</v>
          </cell>
          <cell r="I807" t="str">
            <v>Pendapatan dari transaksi operasional lainnya</v>
          </cell>
        </row>
        <row r="808">
          <cell r="D808" t="str">
            <v>Income from provisions and commissions</v>
          </cell>
          <cell r="I808" t="str">
            <v>Pendapatan dari provisi dan komisi</v>
          </cell>
        </row>
        <row r="809">
          <cell r="D809" t="str">
            <v>Income from recovery of written off assets</v>
          </cell>
          <cell r="I809" t="str">
            <v>Penerimaan kembali aset yang telah dihapusbukukan</v>
          </cell>
        </row>
        <row r="810">
          <cell r="D810" t="str">
            <v>Income from revenue sharing</v>
          </cell>
          <cell r="I810" t="str">
            <v>Pendapatan dari bagi hasil</v>
          </cell>
        </row>
        <row r="811">
          <cell r="D811" t="str">
            <v>Income from securities administration services</v>
          </cell>
          <cell r="I811" t="str">
            <v>Pendapatan jasa biro administrasi efek</v>
          </cell>
        </row>
        <row r="812">
          <cell r="D812" t="str">
            <v>Income from underwriting activities and selling fees</v>
          </cell>
          <cell r="I812" t="str">
            <v>Pendapatan kegiatan penjamin emisi dan penjualan efek</v>
          </cell>
        </row>
        <row r="813">
          <cell r="D813" t="str">
            <v>Increase (decrease) from operating activities [abstract]</v>
          </cell>
          <cell r="I813" t="str">
            <v>Kenaikan (penurunan) aktivitas operasi [abstrak]</v>
          </cell>
        </row>
        <row r="814">
          <cell r="D814" t="str">
            <v>Increase (decrease) in acceptance payables</v>
          </cell>
          <cell r="I814" t="str">
            <v>Kenaikan (penurunan) liabilitas akseptasi</v>
          </cell>
        </row>
        <row r="815">
          <cell r="D815" t="str">
            <v>Increase (decrease) in accrued expenses</v>
          </cell>
          <cell r="I815" t="str">
            <v>Kenaikan (penurunan) beban akrual</v>
          </cell>
        </row>
        <row r="816">
          <cell r="D816" t="str">
            <v>Increase (decrease) in current accounts and customers savings</v>
          </cell>
          <cell r="I816" t="str">
            <v>Kenaikan (penurunan) giro dan tabungan simpanan nasabah</v>
          </cell>
        </row>
        <row r="817">
          <cell r="D817" t="str">
            <v>Increase (decrease) in customers time deposits</v>
          </cell>
          <cell r="I817" t="str">
            <v>Kenaikan (penurunan) deposito berjangka nasabah</v>
          </cell>
        </row>
        <row r="818">
          <cell r="D818" t="str">
            <v>Increase (decrease) in customers wadiah demand deposits</v>
          </cell>
          <cell r="I818" t="str">
            <v>Kenaikan (penurunan) giro wadiah simpanan nasabah</v>
          </cell>
        </row>
        <row r="819">
          <cell r="D819" t="str">
            <v>Increase (decrease) in customers wadiah saving deposits</v>
          </cell>
          <cell r="I819" t="str">
            <v>Kenaikan (penurunan) tabungan wadiah simpanan nasabah</v>
          </cell>
        </row>
        <row r="820">
          <cell r="D820" t="str">
            <v>Increase (decrease) in customers wakalah deposits</v>
          </cell>
          <cell r="I820" t="str">
            <v>Kenaikan (penurunan) deposito wakalah simpanan nasabah</v>
          </cell>
        </row>
        <row r="821">
          <cell r="D821" t="str">
            <v>Increase (decrease) in debt certificate of kik eba</v>
          </cell>
          <cell r="I821" t="str">
            <v>Kenaikan (penurunan) utang sertifikat kik eba</v>
          </cell>
        </row>
        <row r="822">
          <cell r="D822" t="str">
            <v>Increase (decrease) in derivative payables</v>
          </cell>
          <cell r="I822" t="str">
            <v>Kenaikan (penurunan) liabilitas derivatif</v>
          </cell>
        </row>
        <row r="823">
          <cell r="D823" t="str">
            <v>Increase (decrease) in equity instrument portfolios</v>
          </cell>
          <cell r="I823" t="str">
            <v>Kenaikan (penurunan) portofolio dalam efek ekuitas</v>
          </cell>
        </row>
        <row r="824">
          <cell r="D824" t="str">
            <v>Increase (decrease) in estimated claims liability</v>
          </cell>
          <cell r="E824" t="str">
            <v>Increase (decrease) in estimated claims liability</v>
          </cell>
          <cell r="I824" t="str">
            <v>Kenaikan (penurunan) estimasi liabilitas klaim</v>
          </cell>
          <cell r="J824" t="str">
            <v>Kenaikan (penurunan) estimasi liabilitas klaim</v>
          </cell>
        </row>
        <row r="825">
          <cell r="D825" t="str">
            <v>Increase (decrease) in insurance liabilities ceded to reinsurers</v>
          </cell>
          <cell r="I825" t="str">
            <v>Kenaikan (penurunan) liabilitas asuransi yang disesikan kepada reasuradur</v>
          </cell>
        </row>
        <row r="826">
          <cell r="D826" t="str">
            <v>Increase (decrease) in interest payables</v>
          </cell>
          <cell r="I826" t="str">
            <v>Kenaikan (penurunan) utang bunga</v>
          </cell>
        </row>
        <row r="827">
          <cell r="D827" t="str">
            <v>Increase (decrease) in liabilities for purchase of investment portfolios</v>
          </cell>
          <cell r="I827" t="str">
            <v>Kenaikan (penurunan) utang pembelian portofolio efek</v>
          </cell>
        </row>
        <row r="828">
          <cell r="D828" t="str">
            <v>Increase (decrease) in liabilities to policyholder in unit-linked contracts</v>
          </cell>
          <cell r="E828" t="str">
            <v>Increase (decrease) in liabilities to policyholder in unit-linked contracts</v>
          </cell>
          <cell r="I828" t="str">
            <v>Kenaikan (penurunan) liabilitas pemegang polis pada kontrak unit-linked</v>
          </cell>
          <cell r="J828" t="str">
            <v>Kenaikan (penurunan) liabilitas pemegang polis pada kontrak unit-linked</v>
          </cell>
        </row>
        <row r="829">
          <cell r="D829" t="str">
            <v>Increase (decrease) in liabilities to policyholder on unit-linked contracts</v>
          </cell>
          <cell r="I829" t="str">
            <v>Kenaikan (penurunan) liabilitas pemegang polis pada kontrak unit-linked</v>
          </cell>
        </row>
        <row r="830">
          <cell r="D830" t="str">
            <v>Increase (decrease) in liability for future policy benefit</v>
          </cell>
          <cell r="E830" t="str">
            <v>Increase (decrease) in liability for future policy benefit</v>
          </cell>
          <cell r="I830" t="str">
            <v>Kenaikan (penurunan) liabilitas manfaat polis masa depan</v>
          </cell>
          <cell r="J830" t="str">
            <v>Kenaikan (penurunan) liabilitas manfaat polis masa depan</v>
          </cell>
        </row>
        <row r="831">
          <cell r="D831" t="str">
            <v>Increase (decrease) in money market instruments</v>
          </cell>
          <cell r="I831" t="str">
            <v>Kenaikan (penurunan) portofolio instrumen pasar uang</v>
          </cell>
        </row>
        <row r="832">
          <cell r="D832" t="str">
            <v>Increase (decrease) in mortgage receivables</v>
          </cell>
          <cell r="I832" t="str">
            <v>Kenaikan (penurunan) piutang kpr</v>
          </cell>
        </row>
        <row r="833">
          <cell r="D833" t="str">
            <v>Increase (decrease) in mudharabah current account</v>
          </cell>
          <cell r="I833" t="str">
            <v>Kenaikan (penurunan) giro mudharabah</v>
          </cell>
        </row>
        <row r="834">
          <cell r="D834" t="str">
            <v>Increase (decrease) in mudharabah savings deposits</v>
          </cell>
          <cell r="I834" t="str">
            <v>Kenaikan (penurunan) tabungan mudharabah</v>
          </cell>
        </row>
        <row r="835">
          <cell r="D835" t="str">
            <v>Increase (decrease) in obligations due immediately</v>
          </cell>
          <cell r="I835" t="str">
            <v>Kenaikan (penurunan) liabilitas segera</v>
          </cell>
        </row>
        <row r="836">
          <cell r="D836" t="str">
            <v>Increase (decrease) in operating liabilities [abstract]</v>
          </cell>
          <cell r="I836" t="str">
            <v>Kenaikan (penurunan) liabilitas operasi [abstrak]</v>
          </cell>
        </row>
        <row r="837">
          <cell r="D837" t="str">
            <v>Increase (decrease) in other banks saving deposits</v>
          </cell>
          <cell r="I837" t="str">
            <v>Kenaikan (penurunan) simpanan dari bank lain</v>
          </cell>
        </row>
        <row r="838">
          <cell r="D838" t="str">
            <v>Increase (decrease) in other liabilities</v>
          </cell>
          <cell r="I838" t="str">
            <v>Kenaikan (penurunan) liabilitas lainnya</v>
          </cell>
        </row>
        <row r="839">
          <cell r="D839" t="str">
            <v>Increase (decrease) in payment point</v>
          </cell>
          <cell r="I839" t="str">
            <v>Kenaikan (penurunan) rekening titipan</v>
          </cell>
        </row>
        <row r="840">
          <cell r="D840" t="str">
            <v>Increase (decrease) in prepaid taxes</v>
          </cell>
          <cell r="I840" t="str">
            <v>Kenaikan (penurunan) pajak dibayar dimuka</v>
          </cell>
        </row>
        <row r="841">
          <cell r="D841" t="str">
            <v>Increase (decrease) in provision for losses arising from liability adequacy test</v>
          </cell>
          <cell r="E841" t="str">
            <v>Increase (decrease) in provision for losses arising from liability adequacy test</v>
          </cell>
          <cell r="I841" t="str">
            <v>Kenaikan (penurunan) provisi yang timbul dari tes kecukupan liabilitas</v>
          </cell>
          <cell r="J841" t="str">
            <v>Kenaikan (penurunan) provisi yang timbul dari tes kecukupan liabilitas</v>
          </cell>
        </row>
        <row r="842">
          <cell r="D842" t="str">
            <v>Increase (decrease) in securities issued</v>
          </cell>
          <cell r="I842" t="str">
            <v>Kenaikan (penurunan) efek yang diterbitkan</v>
          </cell>
        </row>
        <row r="843">
          <cell r="D843" t="str">
            <v>Increase (decrease) in securities sold under repurchase agreement</v>
          </cell>
          <cell r="I843" t="str">
            <v>Kenaikan (penurunan) efek yang dijual dengan janji dibeli kembali</v>
          </cell>
        </row>
        <row r="844">
          <cell r="D844" t="str">
            <v>Increase (decrease) in taxes payable</v>
          </cell>
          <cell r="I844" t="str">
            <v>Kenaikan (penurunan) utang pajak</v>
          </cell>
        </row>
        <row r="845">
          <cell r="D845" t="str">
            <v>Increase (decrease) in temporary syirkah funds</v>
          </cell>
          <cell r="I845" t="str">
            <v>Kenaikan (penurunan) dana syirkah temporer</v>
          </cell>
        </row>
        <row r="846">
          <cell r="D846" t="str">
            <v>Insurance commission expenses</v>
          </cell>
          <cell r="E846" t="str">
            <v>Insurance commission expenses</v>
          </cell>
          <cell r="I846" t="str">
            <v>Beban komisi asuransi</v>
          </cell>
          <cell r="J846" t="str">
            <v>Beban komisi asuransi</v>
          </cell>
        </row>
        <row r="847">
          <cell r="D847" t="str">
            <v>Insurance commission income</v>
          </cell>
          <cell r="I847" t="str">
            <v>Pendapatan komisi asuransi</v>
          </cell>
        </row>
        <row r="848">
          <cell r="D848" t="str">
            <v>Insurance contract liabilities</v>
          </cell>
          <cell r="I848" t="str">
            <v>Liabilitas kontrak asuransi</v>
          </cell>
        </row>
        <row r="849">
          <cell r="D849" t="str">
            <v>Insurance contract liabilities [abstract]</v>
          </cell>
          <cell r="I849" t="str">
            <v>Liabilitas kontrak asuransi [abstrak]</v>
          </cell>
        </row>
        <row r="850">
          <cell r="D850" t="str">
            <v>Insurance expenses [abstract]</v>
          </cell>
          <cell r="I850" t="str">
            <v>Beban asuransi [abstrak]</v>
          </cell>
        </row>
        <row r="851">
          <cell r="D851" t="str">
            <v>Insurance income [abstract]</v>
          </cell>
          <cell r="I851" t="str">
            <v>Pendapatan asuransi [abstrak]</v>
          </cell>
        </row>
        <row r="852">
          <cell r="D852" t="str">
            <v>Insurance liabilities for future policy benefits</v>
          </cell>
          <cell r="I852" t="str">
            <v>Liabilitas asuransi atas manfaat polis masa depan</v>
          </cell>
        </row>
        <row r="853">
          <cell r="D853" t="str">
            <v>Insurance liabilities on estimated claims liability</v>
          </cell>
          <cell r="I853" t="str">
            <v>Liabilitas asuransi atas estimasi liabilitas klaim</v>
          </cell>
        </row>
        <row r="854">
          <cell r="D854" t="str">
            <v>Insurance liabilities on unearned premium</v>
          </cell>
          <cell r="I854" t="str">
            <v>Liabilitas asuransi atas premi yang belum merupakan pendapatan</v>
          </cell>
        </row>
        <row r="855">
          <cell r="D855" t="str">
            <v>Insurance payables</v>
          </cell>
          <cell r="I855" t="str">
            <v>Utang asuransi</v>
          </cell>
        </row>
        <row r="856">
          <cell r="D856" t="str">
            <v>Insurance receivables</v>
          </cell>
          <cell r="I856" t="str">
            <v>Piutang asuransi</v>
          </cell>
        </row>
        <row r="857">
          <cell r="D857" t="str">
            <v>Insurance receivables [abstract]</v>
          </cell>
          <cell r="I857" t="str">
            <v>Piutang asuransi [abstrak]</v>
          </cell>
        </row>
        <row r="858">
          <cell r="D858" t="str">
            <v>Insurance receivables related parties</v>
          </cell>
          <cell r="I858" t="str">
            <v>Piutang asuransi pihak berelasi</v>
          </cell>
        </row>
        <row r="859">
          <cell r="D859" t="str">
            <v>Insurance receivables third parties</v>
          </cell>
          <cell r="I859" t="str">
            <v>Piutang asuransi pihak ketiga</v>
          </cell>
        </row>
        <row r="860">
          <cell r="D860" t="str">
            <v>Interbank mudharabah investments</v>
          </cell>
          <cell r="I860" t="str">
            <v>Investasi mudharabah antar bank</v>
          </cell>
        </row>
        <row r="861">
          <cell r="D861" t="str">
            <v>Interconnection expenses</v>
          </cell>
          <cell r="E861" t="str">
            <v>Interconnection expenses</v>
          </cell>
          <cell r="I861" t="str">
            <v>Beban interkoneksi</v>
          </cell>
          <cell r="J861" t="str">
            <v>Beban interkoneksi</v>
          </cell>
        </row>
        <row r="862">
          <cell r="D862" t="str">
            <v>Interest and finance income</v>
          </cell>
          <cell r="I862" t="str">
            <v>Pendapatan bunga dan keuangan</v>
          </cell>
        </row>
        <row r="863">
          <cell r="D863" t="str">
            <v>Interest expenses</v>
          </cell>
          <cell r="E863" t="str">
            <v>Interest expenses</v>
          </cell>
          <cell r="I863" t="str">
            <v>Beban bunga</v>
          </cell>
          <cell r="J863" t="str">
            <v>Beban bunga</v>
          </cell>
        </row>
        <row r="864">
          <cell r="D864" t="str">
            <v>Interest from banks and time deposits</v>
          </cell>
          <cell r="I864" t="str">
            <v>Bunga bank dan deposito berjangka</v>
          </cell>
        </row>
        <row r="865">
          <cell r="D865" t="str">
            <v>Interest income</v>
          </cell>
          <cell r="I865" t="str">
            <v>Pendapatan bunga</v>
          </cell>
        </row>
        <row r="866">
          <cell r="D866" t="str">
            <v>Interest, investment income, fees and commissions received</v>
          </cell>
          <cell r="I866" t="str">
            <v>Penerimaan bunga, hasil investasi, provisi, dan komisi</v>
          </cell>
        </row>
        <row r="867">
          <cell r="D867" t="str">
            <v>Interest payables</v>
          </cell>
          <cell r="I867" t="str">
            <v>Utang bunga</v>
          </cell>
        </row>
        <row r="868">
          <cell r="D868" t="str">
            <v>Interest receivables</v>
          </cell>
          <cell r="I868" t="str">
            <v>Piutang bunga</v>
          </cell>
        </row>
        <row r="869">
          <cell r="D869" t="str">
            <v>Investment expenses [abstract]</v>
          </cell>
          <cell r="I869" t="str">
            <v>Beban investasi [abstrak]</v>
          </cell>
        </row>
        <row r="870">
          <cell r="D870" t="str">
            <v>Investment income [abstract]</v>
          </cell>
          <cell r="I870" t="str">
            <v>Pendapatan investasi [abstrak]</v>
          </cell>
        </row>
        <row r="871">
          <cell r="D871" t="str">
            <v>Investment income receivables</v>
          </cell>
          <cell r="I871" t="str">
            <v>Piutang hasil investasi</v>
          </cell>
        </row>
        <row r="872">
          <cell r="D872" t="str">
            <v>Investment management expenses</v>
          </cell>
          <cell r="E872" t="str">
            <v>Investment management expenses</v>
          </cell>
          <cell r="I872" t="str">
            <v>Beban pengelolaan investasi</v>
          </cell>
          <cell r="J872" t="str">
            <v>Beban pengelolaan investasi</v>
          </cell>
        </row>
        <row r="873">
          <cell r="D873" t="str">
            <v>Investments [abstract]</v>
          </cell>
          <cell r="I873" t="str">
            <v>Investasi [abstrak]</v>
          </cell>
        </row>
        <row r="874">
          <cell r="D874" t="str">
            <v>Investments in shares</v>
          </cell>
          <cell r="I874" t="str">
            <v>Penyertaan saham</v>
          </cell>
        </row>
        <row r="875">
          <cell r="D875" t="str">
            <v>Investments in shares of indonesia stock exchange</v>
          </cell>
          <cell r="I875" t="str">
            <v>Penyertaan pada bursa efek Indonesia</v>
          </cell>
        </row>
        <row r="876">
          <cell r="D876" t="str">
            <v>Investments in time deposits</v>
          </cell>
          <cell r="I876" t="str">
            <v>Investasi dalam deposito berjangka</v>
          </cell>
        </row>
        <row r="877">
          <cell r="D877" t="str">
            <v>Investments income</v>
          </cell>
          <cell r="I877" t="str">
            <v>Pendapatan investasi</v>
          </cell>
        </row>
        <row r="878">
          <cell r="D878" t="str">
            <v>Investments of policyholder in unit-linked contracts</v>
          </cell>
          <cell r="I878" t="str">
            <v>Investasi pemegang polis pada kontrak unit-linked</v>
          </cell>
        </row>
        <row r="879">
          <cell r="D879" t="str">
            <v>Investments on available-for-sale securities</v>
          </cell>
          <cell r="I879" t="str">
            <v>Investasi pada efek yang tersedia untuk dijual</v>
          </cell>
        </row>
        <row r="880">
          <cell r="D880" t="str">
            <v>Investments on held-to-maturity securities</v>
          </cell>
          <cell r="I880" t="str">
            <v>Investasi pada efek yang dimiliki hingga jatuh tempo</v>
          </cell>
        </row>
        <row r="881">
          <cell r="D881" t="str">
            <v>Investments on securities and mutual funds at fair value through profit or loss</v>
          </cell>
          <cell r="I881" t="str">
            <v>Investasi pada efek dan reksadana yang diukur pada nilai wajar melalui laba rugi</v>
          </cell>
        </row>
        <row r="882">
          <cell r="D882" t="str">
            <v>Issuance cost of mudharabah sukuk</v>
          </cell>
          <cell r="E882" t="str">
            <v>Issuance cost of mudharabah sukuk</v>
          </cell>
          <cell r="I882" t="str">
            <v>Biaya emisi sukuk mudharabah</v>
          </cell>
          <cell r="J882" t="str">
            <v>Biaya emisi sukuk mudharabah</v>
          </cell>
        </row>
        <row r="883">
          <cell r="D883" t="str">
            <v>Issuance of mudharabah sukuk</v>
          </cell>
          <cell r="I883" t="str">
            <v>Penerbitan sukuk mudhrabah</v>
          </cell>
        </row>
        <row r="884">
          <cell r="D884" t="str">
            <v>Istishna receivables [abstract]</v>
          </cell>
          <cell r="I884" t="str">
            <v>Piutang istishna [abstrak]</v>
          </cell>
        </row>
        <row r="885">
          <cell r="D885" t="str">
            <v>Istishna receivables related parties</v>
          </cell>
          <cell r="I885" t="str">
            <v>Piutang istishna pihak berelasi</v>
          </cell>
        </row>
        <row r="886">
          <cell r="D886" t="str">
            <v>Istishna receivables third parties</v>
          </cell>
          <cell r="I886" t="str">
            <v>Piutang istishna pihak ketiga</v>
          </cell>
        </row>
        <row r="887">
          <cell r="D887" t="str">
            <v>Lease investments [abstract]</v>
          </cell>
          <cell r="I887" t="str">
            <v>Investasi sewa [abstrak]</v>
          </cell>
        </row>
        <row r="888">
          <cell r="D888" t="str">
            <v>Lease investments deferred financing income</v>
          </cell>
          <cell r="I888" t="str">
            <v>Investasi sewa pendapatan pembiayaan tangguhan</v>
          </cell>
        </row>
        <row r="889">
          <cell r="D889" t="str">
            <v>Lease investments guarantee deposits</v>
          </cell>
          <cell r="I889" t="str">
            <v>Investasi sewa simpanan jaminan</v>
          </cell>
        </row>
        <row r="890">
          <cell r="D890" t="str">
            <v>Lease investments guaranteed residual value</v>
          </cell>
          <cell r="I890" t="str">
            <v>Investasi sewa nilai residu yang terjamin</v>
          </cell>
        </row>
        <row r="891">
          <cell r="D891" t="str">
            <v>Lease investments related parties</v>
          </cell>
          <cell r="I891" t="str">
            <v>Investasi sewa pihak berelasi</v>
          </cell>
        </row>
        <row r="892">
          <cell r="D892" t="str">
            <v>Lease investments third parties</v>
          </cell>
          <cell r="I892" t="str">
            <v>Investasi sewa pihak ketiga</v>
          </cell>
        </row>
        <row r="893">
          <cell r="D893" t="str">
            <v>Liabilities and net assets</v>
          </cell>
          <cell r="F893" t="str">
            <v>Total liabilities and net assets</v>
          </cell>
          <cell r="I893" t="str">
            <v>Liabilitas dan aset bersih</v>
          </cell>
          <cell r="K893" t="str">
            <v>Jumlah liabilitas dan aset bersih</v>
          </cell>
        </row>
        <row r="894">
          <cell r="D894" t="str">
            <v>Liabilities and net assets [abstract]</v>
          </cell>
          <cell r="I894" t="str">
            <v>Liabilitas dan aset bersih [abstrak]</v>
          </cell>
        </row>
        <row r="895">
          <cell r="D895" t="str">
            <v>Liabilities, tabarru funds and equity</v>
          </cell>
          <cell r="F895" t="str">
            <v>Total liabilities, tabarru funds and equity</v>
          </cell>
          <cell r="I895" t="str">
            <v>Liabilitas, dana tabarru dan ekuitas</v>
          </cell>
          <cell r="K895" t="str">
            <v>Jumlah liabilitas, dana tabarru dan ekuitas</v>
          </cell>
        </row>
        <row r="896">
          <cell r="D896" t="str">
            <v>Liabilities, tabarru funds and equity [abstract]</v>
          </cell>
          <cell r="I896" t="str">
            <v>Liabilitas, dana tabarru, dan ekuitas [abstrak]</v>
          </cell>
        </row>
        <row r="897">
          <cell r="D897" t="str">
            <v>Liabilities, temporary syirkah funds and equity</v>
          </cell>
          <cell r="F897" t="str">
            <v>Total liabilities, temporary syirkah funds and equity</v>
          </cell>
          <cell r="I897" t="str">
            <v>Liabilitas, dana syirkah temporer dan ekuitas</v>
          </cell>
          <cell r="K897" t="str">
            <v>Jumlah liabilitas, dana syirkah temporer dan ekuitas</v>
          </cell>
        </row>
        <row r="898">
          <cell r="D898" t="str">
            <v>Liabilities, temporary syirkah funds and equity [abstract]</v>
          </cell>
          <cell r="I898" t="str">
            <v>Liabilitas, dana syirkah temporer dan ekuitas [abstrak]</v>
          </cell>
        </row>
        <row r="899">
          <cell r="D899" t="str">
            <v>Liabilities to policyholder in unit-linked contracts</v>
          </cell>
          <cell r="I899" t="str">
            <v>Liabilitas kepada pemegang polis unit-linked</v>
          </cell>
        </row>
        <row r="900">
          <cell r="D900" t="str">
            <v>Loans [abstract]</v>
          </cell>
          <cell r="I900" t="str">
            <v>Pinjaman yang diberikan [abstrak]</v>
          </cell>
        </row>
        <row r="901">
          <cell r="D901" t="str">
            <v>Loans related parties</v>
          </cell>
          <cell r="I901" t="str">
            <v>Pinjaman yang diberikan pihak berelasi</v>
          </cell>
        </row>
        <row r="902">
          <cell r="D902" t="str">
            <v>Loans third parties</v>
          </cell>
          <cell r="I902" t="str">
            <v>Pinjaman yang diberikan pihak ketiga</v>
          </cell>
        </row>
        <row r="903">
          <cell r="D903" t="str">
            <v>Margin payables</v>
          </cell>
          <cell r="I903" t="str">
            <v>Utang marjin</v>
          </cell>
        </row>
        <row r="904">
          <cell r="D904" t="str">
            <v>Marketable securities</v>
          </cell>
          <cell r="I904" t="str">
            <v>Efek yang diperdagangkan</v>
          </cell>
        </row>
        <row r="905">
          <cell r="D905" t="str">
            <v>Marketable securities [abstract]</v>
          </cell>
          <cell r="I905" t="str">
            <v>Efek-efek yang diperdagangkan [abstrak]</v>
          </cell>
        </row>
        <row r="906">
          <cell r="D906" t="str">
            <v>Marketable securities related parties</v>
          </cell>
          <cell r="I906" t="str">
            <v>Efek-efek yang diperdagangkan pihak berelasi</v>
          </cell>
        </row>
        <row r="907">
          <cell r="D907" t="str">
            <v>Marketable securities third parties</v>
          </cell>
          <cell r="I907" t="str">
            <v>Efek-efek yang diperdagangkan pihak ketiga</v>
          </cell>
        </row>
        <row r="908">
          <cell r="D908" t="str">
            <v>Mid-term loans</v>
          </cell>
          <cell r="I908" t="str">
            <v>Surat utang jangka menengah</v>
          </cell>
        </row>
        <row r="909">
          <cell r="D909" t="str">
            <v>Mortgages receivable</v>
          </cell>
          <cell r="I909" t="str">
            <v>Piutang kpr</v>
          </cell>
        </row>
        <row r="910">
          <cell r="D910" t="str">
            <v>Mudharabah current account</v>
          </cell>
          <cell r="I910" t="str">
            <v>Giro mudharabah</v>
          </cell>
        </row>
        <row r="911">
          <cell r="D911" t="str">
            <v>Mudharabah current account [abstract]</v>
          </cell>
          <cell r="I911" t="str">
            <v>Giro mudharabah [abstrak]</v>
          </cell>
        </row>
        <row r="912">
          <cell r="D912" t="str">
            <v>Mudharabah current account related parties</v>
          </cell>
          <cell r="I912" t="str">
            <v>Giro berjangka mudharabah pihak berelasi</v>
          </cell>
        </row>
        <row r="913">
          <cell r="D913" t="str">
            <v>Mudharabah current account third parties</v>
          </cell>
          <cell r="I913" t="str">
            <v>Giro mudharabah pihak ketiga</v>
          </cell>
        </row>
        <row r="914">
          <cell r="D914" t="str">
            <v>Mudharabah financing [abstract]</v>
          </cell>
          <cell r="I914" t="str">
            <v>Pembiayaan mudharabah [abstrak]</v>
          </cell>
        </row>
        <row r="915">
          <cell r="D915" t="str">
            <v>Mudharabah financing related parties</v>
          </cell>
          <cell r="I915" t="str">
            <v>Pembiayaan mudharabah pihak berelasi</v>
          </cell>
        </row>
        <row r="916">
          <cell r="D916" t="str">
            <v>Mudharabah financing third parties</v>
          </cell>
          <cell r="I916" t="str">
            <v>Pembiayaan mudharabah pihak ketiga</v>
          </cell>
        </row>
        <row r="917">
          <cell r="D917" t="str">
            <v>Mudharabah saving deposits [abstract]</v>
          </cell>
          <cell r="I917" t="str">
            <v>Tabungan mudharabah [abstrak]</v>
          </cell>
        </row>
        <row r="918">
          <cell r="D918" t="str">
            <v>Mudharabah saving deposits related parties</v>
          </cell>
          <cell r="I918" t="str">
            <v>Tabungan mudharabah pihak berelasi</v>
          </cell>
        </row>
        <row r="919">
          <cell r="D919" t="str">
            <v>Mudharabah saving deposits third parties</v>
          </cell>
          <cell r="I919" t="str">
            <v>Tabungan mudharabah pihak ketiga</v>
          </cell>
        </row>
        <row r="920">
          <cell r="D920" t="str">
            <v>Mudharabah saving deposits (ummat)</v>
          </cell>
          <cell r="I920" t="str">
            <v>Tabungan mudharabah (ummat)</v>
          </cell>
        </row>
        <row r="921">
          <cell r="D921" t="str">
            <v>Mudharabah sukuk</v>
          </cell>
          <cell r="I921" t="str">
            <v>Sukuk mudharabah</v>
          </cell>
        </row>
        <row r="922">
          <cell r="D922" t="str">
            <v>Mudharabah time deposits</v>
          </cell>
          <cell r="I922" t="str">
            <v>Deposito berjangka mudharabah</v>
          </cell>
        </row>
        <row r="923">
          <cell r="D923" t="str">
            <v>Mudharabah time deposits [abstract]</v>
          </cell>
          <cell r="I923" t="str">
            <v>Deposito berjangka mudharabah [abstrak]</v>
          </cell>
        </row>
        <row r="924">
          <cell r="D924" t="str">
            <v>Mudharabah time deposits related parties</v>
          </cell>
          <cell r="I924" t="str">
            <v>Deposito berjangka mudharabah pihak berelasi</v>
          </cell>
        </row>
        <row r="925">
          <cell r="D925" t="str">
            <v>Mudharabah time deposits third parties</v>
          </cell>
          <cell r="I925" t="str">
            <v>Deposito berjangka mudharabah pihak ketiga</v>
          </cell>
        </row>
        <row r="926">
          <cell r="D926" t="str">
            <v>Murabahah receivables [abstract]</v>
          </cell>
          <cell r="I926" t="str">
            <v>Piutang murabahah [abstrak]</v>
          </cell>
        </row>
        <row r="927">
          <cell r="D927" t="str">
            <v>Murabahah receivables related parties</v>
          </cell>
          <cell r="I927" t="str">
            <v>Piutang murabahah pihak berelasi</v>
          </cell>
        </row>
        <row r="928">
          <cell r="D928" t="str">
            <v>Murabahah receivables third parties</v>
          </cell>
          <cell r="I928" t="str">
            <v>Piutang murabahah pihak ketiga</v>
          </cell>
        </row>
        <row r="929">
          <cell r="D929" t="str">
            <v>Musyarakah financing [abstract]</v>
          </cell>
          <cell r="I929" t="str">
            <v>Pembiayaan musyarakah [abstrak]</v>
          </cell>
        </row>
        <row r="930">
          <cell r="D930" t="str">
            <v>Musyarakah financing related parties</v>
          </cell>
          <cell r="I930" t="str">
            <v>Pembiayaan musyarakah pihak berelasi</v>
          </cell>
        </row>
        <row r="931">
          <cell r="D931" t="str">
            <v>Musyarakah financing third parties</v>
          </cell>
          <cell r="I931" t="str">
            <v>Pembiayaan musyarakah pihak ketiga</v>
          </cell>
        </row>
        <row r="932">
          <cell r="D932" t="str">
            <v>Net assets</v>
          </cell>
          <cell r="F932" t="str">
            <v>Total net assets</v>
          </cell>
          <cell r="I932" t="str">
            <v>Aset bersih</v>
          </cell>
          <cell r="K932" t="str">
            <v>Jumlah aset bersih</v>
          </cell>
        </row>
        <row r="933">
          <cell r="D933" t="str">
            <v>Net assets [abstract]</v>
          </cell>
          <cell r="I933" t="str">
            <v>Aset bersih [abstrak]</v>
          </cell>
        </row>
        <row r="934">
          <cell r="D934" t="str">
            <v>Net assets attributable to participation unit holders</v>
          </cell>
          <cell r="I934" t="str">
            <v>Aset bersih yang dapat diatribusikan kepada pemegang unit penyertaan</v>
          </cell>
        </row>
        <row r="935">
          <cell r="D935" t="str">
            <v>Net assets attributable to participation unit holders [member]</v>
          </cell>
          <cell r="I935" t="str">
            <v>Aset bersih yang dapat diatribusikan kepada pemegang unit penyertaan [anggota]</v>
          </cell>
        </row>
        <row r="936">
          <cell r="D936" t="str">
            <v>Net assets attributable to unit holders per investment unit</v>
          </cell>
          <cell r="I936" t="str">
            <v>Nilai aset neto yang dapat diatribusikan kepada pemegang unit per unit pernyetaan</v>
          </cell>
        </row>
        <row r="937">
          <cell r="D937" t="str">
            <v>Net assets [member]</v>
          </cell>
          <cell r="I937" t="str">
            <v>Aset bersih [anggota]</v>
          </cell>
        </row>
        <row r="938">
          <cell r="D938" t="str">
            <v>Net assets per investment unit [abstract]</v>
          </cell>
          <cell r="I938" t="str">
            <v>Nilai aset bersih per unit penyertaan [abstrak]</v>
          </cell>
        </row>
        <row r="939">
          <cell r="D939" t="str">
            <v>Net assets position</v>
          </cell>
          <cell r="G939" t="str">
            <v>Net assets position, beginning of the period</v>
          </cell>
          <cell r="H939" t="str">
            <v>Net assets position, end of the period</v>
          </cell>
          <cell r="I939" t="str">
            <v>Posisi aset bersih</v>
          </cell>
          <cell r="L939" t="str">
            <v>Posisi aset bersih, awal periode</v>
          </cell>
          <cell r="M939" t="str">
            <v>Posisi aset bersih, akhir periode</v>
          </cell>
        </row>
        <row r="940">
          <cell r="D940" t="str">
            <v>Net investment income</v>
          </cell>
          <cell r="I940" t="str">
            <v>Pendapatan bersih investasi</v>
          </cell>
        </row>
        <row r="941">
          <cell r="D941" t="str">
            <v>Non-banks [abstract]</v>
          </cell>
          <cell r="I941" t="str">
            <v>Bukan bank [abstrak]</v>
          </cell>
        </row>
        <row r="942">
          <cell r="D942" t="str">
            <v>Non-current advances</v>
          </cell>
          <cell r="I942" t="str">
            <v>Uang muka tidak lancar</v>
          </cell>
        </row>
        <row r="943">
          <cell r="D943" t="str">
            <v>Non-current advances on purchase of property and equipment</v>
          </cell>
          <cell r="I943" t="str">
            <v>Uang muka tidak lancar atas pembelian aset tetap</v>
          </cell>
        </row>
        <row r="944">
          <cell r="D944" t="str">
            <v>Non-current other financial assets</v>
          </cell>
          <cell r="I944" t="str">
            <v>Aset keuangan tidak lancar lainnya</v>
          </cell>
        </row>
        <row r="945">
          <cell r="D945" t="str">
            <v>Non-operating expenses</v>
          </cell>
          <cell r="E945" t="str">
            <v>Non-operating expenses</v>
          </cell>
          <cell r="I945" t="str">
            <v>Beban bukan operasional</v>
          </cell>
          <cell r="J945" t="str">
            <v>Beban bukan operasional</v>
          </cell>
        </row>
        <row r="946">
          <cell r="D946" t="str">
            <v>Non-operating income</v>
          </cell>
          <cell r="I946" t="str">
            <v>Pendapatan bukan operasional</v>
          </cell>
        </row>
        <row r="947">
          <cell r="D947" t="str">
            <v>Non-operating income and expense [abstract]</v>
          </cell>
          <cell r="I947" t="str">
            <v>Pendapatan dan beban bukan operasional [abstrak]</v>
          </cell>
        </row>
        <row r="948">
          <cell r="D948" t="str">
            <v>Obligations due immediately</v>
          </cell>
          <cell r="I948" t="str">
            <v>Liabilitas segera</v>
          </cell>
        </row>
        <row r="949">
          <cell r="D949" t="str">
            <v>Operating income and expenses [abstract]</v>
          </cell>
          <cell r="I949" t="str">
            <v>Pendapatan dan beban operasional [abstrak]</v>
          </cell>
        </row>
        <row r="950">
          <cell r="D950" t="str">
            <v>Other assets</v>
          </cell>
          <cell r="I950" t="str">
            <v>Aset lainnya</v>
          </cell>
        </row>
        <row r="951">
          <cell r="D951" t="str">
            <v>Other banks deposits</v>
          </cell>
          <cell r="I951" t="str">
            <v>Simpanan dari bank lain</v>
          </cell>
        </row>
        <row r="952">
          <cell r="D952" t="str">
            <v>Other comprehensive income for gains (losses) on revaluation of property and equipment, after tax</v>
          </cell>
          <cell r="I952" t="str">
            <v>Pendapatan komprehensif lainnya atas keuntungan (kerugian) hasil revaluasi aset tetap, setelah pajak</v>
          </cell>
        </row>
        <row r="953">
          <cell r="D953" t="str">
            <v>Other comprehensive income for gains (losses) on revaluation of property and equipment, before tax</v>
          </cell>
          <cell r="I953" t="str">
            <v>Pendapatan komprehensif lainnya atas keuntungan (kerugian) hasil revaluasi aset tetap, sebelum pajak</v>
          </cell>
        </row>
        <row r="954">
          <cell r="D954" t="str">
            <v>Other fees and commissions expenses</v>
          </cell>
          <cell r="E954" t="str">
            <v>Other fees and commissions expenses</v>
          </cell>
          <cell r="I954" t="str">
            <v>Beban provisi dan komisi</v>
          </cell>
          <cell r="J954" t="str">
            <v>Beban provisi dan komisi</v>
          </cell>
        </row>
        <row r="955">
          <cell r="D955" t="str">
            <v>Other gains</v>
          </cell>
          <cell r="I955" t="str">
            <v>Keuntungan lainnya</v>
          </cell>
        </row>
        <row r="956">
          <cell r="D956" t="str">
            <v>Other insurance expenses</v>
          </cell>
          <cell r="E956" t="str">
            <v>Other insurance expenses</v>
          </cell>
          <cell r="I956" t="str">
            <v>Beban asuransi lainnya</v>
          </cell>
          <cell r="J956" t="str">
            <v>Beban asuransi lainnya</v>
          </cell>
        </row>
        <row r="957">
          <cell r="D957" t="str">
            <v>Other insurance income</v>
          </cell>
          <cell r="I957" t="str">
            <v>Pendapatan asuransi lainnya</v>
          </cell>
        </row>
        <row r="958">
          <cell r="D958" t="str">
            <v>Other investments</v>
          </cell>
          <cell r="I958" t="str">
            <v>Investasi lainnya</v>
          </cell>
        </row>
        <row r="959">
          <cell r="D959" t="str">
            <v>Other liabilities</v>
          </cell>
          <cell r="I959" t="str">
            <v>Liabilitas lainnya</v>
          </cell>
        </row>
        <row r="960">
          <cell r="D960" t="str">
            <v>Other losses</v>
          </cell>
          <cell r="E960" t="str">
            <v>Other losses</v>
          </cell>
          <cell r="I960" t="str">
            <v>Kerugian lainnya</v>
          </cell>
          <cell r="J960" t="str">
            <v>Kerugian lainnya</v>
          </cell>
        </row>
        <row r="961">
          <cell r="D961" t="str">
            <v>Other net asset transactions</v>
          </cell>
          <cell r="I961" t="str">
            <v>Aset bersih lainnya</v>
          </cell>
        </row>
        <row r="962">
          <cell r="D962" t="str">
            <v>Other operating expenses</v>
          </cell>
          <cell r="E962" t="str">
            <v>Other operating expenses</v>
          </cell>
          <cell r="I962" t="str">
            <v>Beban operasional lainnya</v>
          </cell>
          <cell r="J962" t="str">
            <v>Beban operasional lainnya</v>
          </cell>
        </row>
        <row r="963">
          <cell r="D963" t="str">
            <v>Other operating expenses [abstract]</v>
          </cell>
          <cell r="I963" t="str">
            <v>Beban operasional lainnya [abstrak]</v>
          </cell>
        </row>
        <row r="964">
          <cell r="D964" t="str">
            <v>Other operating income</v>
          </cell>
          <cell r="I964" t="str">
            <v>Pendapatan operasional lainnya</v>
          </cell>
        </row>
        <row r="965">
          <cell r="D965" t="str">
            <v>Other operating income [abstract]</v>
          </cell>
          <cell r="I965" t="str">
            <v>Pendapatan operasional lainnya [abstrak]</v>
          </cell>
        </row>
        <row r="966">
          <cell r="D966" t="str">
            <v>Other receivables</v>
          </cell>
          <cell r="I966" t="str">
            <v>Piutang lainnya</v>
          </cell>
        </row>
        <row r="967">
          <cell r="D967" t="str">
            <v>Other underwriting expenses</v>
          </cell>
          <cell r="E967" t="str">
            <v>Other underwriting expenses</v>
          </cell>
          <cell r="I967" t="str">
            <v>Beban underwriting lainnya</v>
          </cell>
          <cell r="J967" t="str">
            <v>Beban underwriting lainnya</v>
          </cell>
        </row>
        <row r="968">
          <cell r="D968" t="str">
            <v>Other underwriting income</v>
          </cell>
          <cell r="I968" t="str">
            <v>Penghasilan underwriting lainnya</v>
          </cell>
        </row>
        <row r="969">
          <cell r="D969" t="str">
            <v>Others securities issued</v>
          </cell>
          <cell r="I969" t="str">
            <v>Efek yang diterbitkan lainnya</v>
          </cell>
        </row>
        <row r="970">
          <cell r="D970" t="str">
            <v>Outstanding investment units</v>
          </cell>
          <cell r="I970" t="str">
            <v>Jumlah unit penyertaan beredar</v>
          </cell>
        </row>
        <row r="971">
          <cell r="D971" t="str">
            <v>Payables to investment managers</v>
          </cell>
          <cell r="I971" t="str">
            <v>Utang kegiatan manajer investasi</v>
          </cell>
        </row>
        <row r="972">
          <cell r="D972" t="str">
            <v>Payables to securities company</v>
          </cell>
          <cell r="I972" t="str">
            <v>Utang perusahaan efek</v>
          </cell>
        </row>
        <row r="973">
          <cell r="D973" t="str">
            <v>Payment point</v>
          </cell>
          <cell r="I973" t="str">
            <v>Rekening titipan</v>
          </cell>
        </row>
        <row r="974">
          <cell r="D974" t="str">
            <v>Payments for acquisition of participation unit</v>
          </cell>
          <cell r="E974" t="str">
            <v>Payments for acquisition of participation unit</v>
          </cell>
          <cell r="I974" t="str">
            <v>Pembayaran untuk pembelian unit penyertaan</v>
          </cell>
          <cell r="J974" t="str">
            <v>Pembayaran untuk pembelian unit penyertaan</v>
          </cell>
        </row>
        <row r="975">
          <cell r="D975" t="str">
            <v>Payments for acquisition of property and equipment</v>
          </cell>
          <cell r="E975" t="str">
            <v>Payments for acquisition of property and equipment</v>
          </cell>
          <cell r="I975" t="str">
            <v>Pembayaran untuk perolehan aset tetap</v>
          </cell>
          <cell r="J975" t="str">
            <v>Pembayaran untuk perolehan aset tetap</v>
          </cell>
        </row>
        <row r="976">
          <cell r="D976" t="str">
            <v>Payments for advances for purchase of property and equipment</v>
          </cell>
          <cell r="E976" t="str">
            <v>Payments for advances for purchase of property and equipment</v>
          </cell>
          <cell r="I976" t="str">
            <v>Pembayaran uang muka pembelian aset tetap</v>
          </cell>
          <cell r="J976" t="str">
            <v>Pembayaran uang muka pembelian aset tetap</v>
          </cell>
        </row>
        <row r="977">
          <cell r="D977" t="str">
            <v>Payments for borrowings</v>
          </cell>
          <cell r="E977" t="str">
            <v>Payments for borrowings</v>
          </cell>
          <cell r="I977" t="str">
            <v>Pembayaran pinjaman yang diterima</v>
          </cell>
          <cell r="J977" t="str">
            <v>Pembayaran pinjaman yang diterima</v>
          </cell>
        </row>
        <row r="978">
          <cell r="D978" t="str">
            <v>Payments for consumer financing</v>
          </cell>
          <cell r="E978" t="str">
            <v>Payments for consumer financing</v>
          </cell>
          <cell r="I978" t="str">
            <v>Pembayaran untuk pembiayaan konsumen</v>
          </cell>
          <cell r="J978" t="str">
            <v>Pembayaran untuk pembiayaan konsumen</v>
          </cell>
        </row>
        <row r="979">
          <cell r="D979" t="str">
            <v>Payments for deferred acquisition costs</v>
          </cell>
          <cell r="E979" t="str">
            <v>Payments for deferred acquisition costs</v>
          </cell>
          <cell r="I979" t="str">
            <v>Pembayaran biaya akuisisi ditangguhkan</v>
          </cell>
          <cell r="J979" t="str">
            <v>Pembayaran biaya akuisisi ditangguhkan</v>
          </cell>
        </row>
        <row r="980">
          <cell r="D980" t="str">
            <v>Payments for factoring</v>
          </cell>
          <cell r="E980" t="str">
            <v>Payments for factoring</v>
          </cell>
          <cell r="I980" t="str">
            <v>Pembayaran untuk anjak piutang</v>
          </cell>
          <cell r="J980" t="str">
            <v>Pembayaran untuk anjak piutang</v>
          </cell>
        </row>
        <row r="981">
          <cell r="D981" t="str">
            <v>Payments for finance leases</v>
          </cell>
          <cell r="E981" t="str">
            <v>Payments for finance leases</v>
          </cell>
          <cell r="I981" t="str">
            <v>Pembayaran untuk sewa pembiayaan</v>
          </cell>
          <cell r="J981" t="str">
            <v>Pembayaran untuk sewa pembiayaan</v>
          </cell>
        </row>
        <row r="982">
          <cell r="D982" t="str">
            <v>Payments for general and administrative expenses</v>
          </cell>
          <cell r="E982" t="str">
            <v>Payments for general and administrative expenses</v>
          </cell>
          <cell r="I982" t="str">
            <v>Pembayaran beban umum dan administrasi</v>
          </cell>
          <cell r="J982" t="str">
            <v>Pembayaran beban umum dan administrasi</v>
          </cell>
        </row>
        <row r="983">
          <cell r="D983" t="str">
            <v>Payments for insurance claims and benefits</v>
          </cell>
          <cell r="E983" t="str">
            <v>Payments for insurance claims and benefits</v>
          </cell>
          <cell r="I983" t="str">
            <v>Pembayaran klaim dan manfaat asuransi</v>
          </cell>
          <cell r="J983" t="str">
            <v>Pembayaran klaim dan manfaat asuransi</v>
          </cell>
        </row>
        <row r="984">
          <cell r="D984" t="str">
            <v>Payments for investment expenses</v>
          </cell>
          <cell r="E984" t="str">
            <v>Payments for investment expenses</v>
          </cell>
          <cell r="I984" t="str">
            <v>Pembayaran untuk beban investasi</v>
          </cell>
          <cell r="J984" t="str">
            <v>Pembayaran untuk beban investasi</v>
          </cell>
        </row>
        <row r="985">
          <cell r="D985" t="str">
            <v>Payments for loan channeling and joint financing cooperation</v>
          </cell>
          <cell r="E985" t="str">
            <v>Payments for loan channeling and joint financing cooperation</v>
          </cell>
          <cell r="I985" t="str">
            <v>Pembayaran untuk kerjasama penerusan pinjaman dan pembiayaan bersama</v>
          </cell>
          <cell r="J985" t="str">
            <v>Pembayaran untuk kerjasama penerusan pinjaman dan pembiayaan bersama</v>
          </cell>
        </row>
        <row r="986">
          <cell r="D986" t="str">
            <v>Payments for marketing expenses</v>
          </cell>
          <cell r="E986" t="str">
            <v>Payments for marketing expenses</v>
          </cell>
          <cell r="I986" t="str">
            <v>Pembayaran beban pemasaran</v>
          </cell>
          <cell r="J986" t="str">
            <v>Pembayaran beban pemasaran</v>
          </cell>
        </row>
        <row r="987">
          <cell r="D987" t="str">
            <v>Payments for other operating expenses</v>
          </cell>
          <cell r="E987" t="str">
            <v>Payments for other operating expenses</v>
          </cell>
          <cell r="I987" t="str">
            <v>Pembayaran beban operasional lainnya</v>
          </cell>
          <cell r="J987" t="str">
            <v>Pembayaran beban operasional lainnya</v>
          </cell>
        </row>
        <row r="988">
          <cell r="D988" t="str">
            <v>Payments for other underwriting expenses</v>
          </cell>
          <cell r="E988" t="str">
            <v>Payments for other underwriting expenses</v>
          </cell>
          <cell r="I988" t="str">
            <v>Pembayaran beban underwriting lainnya</v>
          </cell>
          <cell r="J988" t="str">
            <v>Pembayaran beban underwriting lainnya</v>
          </cell>
        </row>
        <row r="989">
          <cell r="D989" t="str">
            <v>Payments for purchase of marketable securities</v>
          </cell>
          <cell r="E989" t="str">
            <v>Payments for purchase of marketable securities</v>
          </cell>
          <cell r="I989" t="str">
            <v>Pembayaran untuk pembelian efek-efek</v>
          </cell>
          <cell r="J989" t="str">
            <v>Pembayaran untuk pembelian efek-efek</v>
          </cell>
        </row>
        <row r="990">
          <cell r="D990" t="str">
            <v>Payments for purchase of securities purchased under agreement to resale</v>
          </cell>
          <cell r="E990" t="str">
            <v>Payments for purchase of securities purchased under agreement to resale</v>
          </cell>
          <cell r="I990" t="str">
            <v>Pembayaran untuk pembelian efek yang dibeli dengan janji dijual kembali</v>
          </cell>
          <cell r="J990" t="str">
            <v>Pembayaran untuk pembelian efek yang dibeli dengan janji dijual kembali</v>
          </cell>
        </row>
        <row r="991">
          <cell r="D991" t="str">
            <v>Payments for reinsurance premiums</v>
          </cell>
          <cell r="E991" t="str">
            <v>Payments for reinsurance premiums</v>
          </cell>
          <cell r="I991" t="str">
            <v>Pembayaran premi reasuransi</v>
          </cell>
          <cell r="J991" t="str">
            <v>Pembayaran premi reasuransi</v>
          </cell>
        </row>
        <row r="992">
          <cell r="D992" t="str">
            <v>Payments for retrocession premiums</v>
          </cell>
          <cell r="E992" t="str">
            <v>Payments for retrocession premiums</v>
          </cell>
          <cell r="I992" t="str">
            <v>Pembayaran premi retrosesi</v>
          </cell>
          <cell r="J992" t="str">
            <v>Pembayaran premi retrosesi</v>
          </cell>
        </row>
        <row r="993">
          <cell r="D993" t="str">
            <v>Payments for royalties</v>
          </cell>
          <cell r="E993" t="str">
            <v>Payments for royalties</v>
          </cell>
          <cell r="I993" t="str">
            <v>Pembayaran royalti</v>
          </cell>
          <cell r="J993" t="str">
            <v>Pembayaran royalti</v>
          </cell>
        </row>
        <row r="994">
          <cell r="D994" t="str">
            <v>Payments of commission</v>
          </cell>
          <cell r="E994" t="str">
            <v>Payments of commission</v>
          </cell>
          <cell r="I994" t="str">
            <v>Pembayaran komisi</v>
          </cell>
          <cell r="J994" t="str">
            <v>Pembayaran komisi</v>
          </cell>
        </row>
        <row r="995">
          <cell r="D995" t="str">
            <v>Payments of debt securities</v>
          </cell>
          <cell r="E995" t="str">
            <v>Payments of debt securities</v>
          </cell>
          <cell r="I995" t="str">
            <v>Pembayaran surat berharga utang</v>
          </cell>
          <cell r="J995" t="str">
            <v>Pembayaran surat berharga utang</v>
          </cell>
        </row>
        <row r="996">
          <cell r="D996" t="str">
            <v>Payments of debt securities issuance costs</v>
          </cell>
          <cell r="E996" t="str">
            <v>Payments of debt securities issuance costs</v>
          </cell>
          <cell r="I996" t="str">
            <v>Pembayaran biaya penerbitan surat berharga utang</v>
          </cell>
          <cell r="J996" t="str">
            <v>Pembayaran biaya penerbitan surat berharga utang</v>
          </cell>
        </row>
        <row r="997">
          <cell r="D997" t="str">
            <v>Payments of finance costs and bank administration charges</v>
          </cell>
          <cell r="E997" t="str">
            <v>Payments of finance costs and bank administration charges</v>
          </cell>
          <cell r="I997" t="str">
            <v>Pembayaran atas beban keuangan dan beban administrasi bank</v>
          </cell>
          <cell r="J997" t="str">
            <v>Pembayaran atas beban keuangan dan beban administrasi bank</v>
          </cell>
        </row>
        <row r="998">
          <cell r="D998" t="str">
            <v>Payments of interest and bonus fees and commissions</v>
          </cell>
          <cell r="E998" t="str">
            <v>Payments Of Interest And Bonus Fees And Commissions</v>
          </cell>
          <cell r="I998" t="str">
            <v>Pembayaran bunga dan bonus, provisi dan komisi</v>
          </cell>
          <cell r="J998" t="str">
            <v>Pembayaran bunga dan bonus, provisi dan komisi</v>
          </cell>
        </row>
        <row r="999">
          <cell r="D999" t="str">
            <v>Payments of interests from borrowings</v>
          </cell>
          <cell r="E999" t="str">
            <v>Payments of interests from borrowings</v>
          </cell>
          <cell r="I999" t="str">
            <v>Pembayaran bunga pinjaman</v>
          </cell>
          <cell r="J999" t="str">
            <v>Pembayaran bunga pinjaman</v>
          </cell>
        </row>
        <row r="1000">
          <cell r="D1000" t="str">
            <v>Payments of mortgage loans</v>
          </cell>
          <cell r="E1000" t="str">
            <v>Payments of mortgage loans</v>
          </cell>
          <cell r="I1000" t="str">
            <v>Pembayaran untuk piutang kpr</v>
          </cell>
          <cell r="J1000" t="str">
            <v>Pembayaran untuk piutang KPR</v>
          </cell>
        </row>
        <row r="1001">
          <cell r="D1001" t="str">
            <v>Payments of mudharabah sukuk</v>
          </cell>
          <cell r="E1001" t="str">
            <v>Payments of mudharabah sukuk</v>
          </cell>
          <cell r="I1001" t="str">
            <v>Pembayaran sukuk mudhrabah</v>
          </cell>
          <cell r="J1001" t="str">
            <v>Pembayaran sukuk mudhrabah</v>
          </cell>
        </row>
        <row r="1002">
          <cell r="D1002" t="str">
            <v>Payments of payment point</v>
          </cell>
          <cell r="E1002" t="str">
            <v>Payments of payment point</v>
          </cell>
          <cell r="I1002" t="str">
            <v>Pembayaran untuk rekening titipan</v>
          </cell>
          <cell r="J1002" t="str">
            <v>Pembayaran untuk rekening titipan</v>
          </cell>
        </row>
        <row r="1003">
          <cell r="D1003" t="str">
            <v>Payments of subordinated bonds</v>
          </cell>
          <cell r="E1003" t="str">
            <v>Payments of subordinated bonds</v>
          </cell>
          <cell r="I1003" t="str">
            <v>Pembayaran obligasi subordinasi</v>
          </cell>
          <cell r="J1003" t="str">
            <v>Pembayaran obligasi subordinasi</v>
          </cell>
        </row>
        <row r="1004">
          <cell r="D1004" t="str">
            <v>Payments of temporary syirkah funds</v>
          </cell>
          <cell r="E1004" t="str">
            <v>Payments of temporary syirkah funds</v>
          </cell>
          <cell r="I1004" t="str">
            <v>Pembayaran bagi hasil dana syirkah temporer</v>
          </cell>
          <cell r="J1004" t="str">
            <v>Pembayaran bagi hasil dana syirkah temporer</v>
          </cell>
        </row>
        <row r="1005">
          <cell r="D1005" t="str">
            <v>Payments to clearing and guarantee institution</v>
          </cell>
          <cell r="E1005" t="str">
            <v>Payments to clearing and guarantee institution</v>
          </cell>
          <cell r="I1005" t="str">
            <v>Pembayaran kepada lembaga kliring dan penjaminan</v>
          </cell>
          <cell r="J1005" t="str">
            <v>Pembayaran kepada lembaga kliring dan penjaminan</v>
          </cell>
        </row>
        <row r="1006">
          <cell r="D1006" t="str">
            <v>Payments to customers</v>
          </cell>
          <cell r="E1006" t="str">
            <v>Payments to customers</v>
          </cell>
          <cell r="I1006" t="str">
            <v>Pembayaran kepada dari nasabah</v>
          </cell>
          <cell r="J1006" t="str">
            <v>Pembayaran kepada dari nasabah</v>
          </cell>
        </row>
        <row r="1007">
          <cell r="D1007" t="str">
            <v>Placement of certificate of mudharabah investments</v>
          </cell>
          <cell r="E1007" t="str">
            <v>Placement of certificate of mudharabah investments</v>
          </cell>
          <cell r="I1007" t="str">
            <v>Penempatan sertifikat investasi mudharabah</v>
          </cell>
          <cell r="J1007" t="str">
            <v>Penempatan sertifikat investasi mudharabah</v>
          </cell>
        </row>
        <row r="1008">
          <cell r="D1008" t="str">
            <v>Placements with Bank Indonesia and other banks [abstract]</v>
          </cell>
          <cell r="I1008" t="str">
            <v>Penempatan pada Bank Indonesia dan bank lain [abstrak]</v>
          </cell>
        </row>
        <row r="1009">
          <cell r="D1009" t="str">
            <v>Placements with Bank Indonesia and other banks related parties</v>
          </cell>
          <cell r="I1009" t="str">
            <v>Penempatan pada Bank Indonesia dan bank lain pihak berelasi</v>
          </cell>
        </row>
        <row r="1010">
          <cell r="D1010" t="str">
            <v>Placements with Bank Indonesia and other banks third parties</v>
          </cell>
          <cell r="I1010" t="str">
            <v>Penempatan pada Bank Indonesia dan bank lain pihak ketiga</v>
          </cell>
        </row>
        <row r="1011">
          <cell r="D1011" t="str">
            <v>Premium deposits</v>
          </cell>
          <cell r="I1011" t="str">
            <v>Titipan premi</v>
          </cell>
        </row>
        <row r="1012">
          <cell r="D1012" t="str">
            <v>Premium receivables</v>
          </cell>
          <cell r="I1012" t="str">
            <v>Piutang premi</v>
          </cell>
        </row>
        <row r="1013">
          <cell r="D1013" t="str">
            <v>Proceeds from bonds issuance</v>
          </cell>
          <cell r="I1013" t="str">
            <v>Penerimaan dari penerbitan obligasi</v>
          </cell>
        </row>
        <row r="1014">
          <cell r="D1014" t="str">
            <v>Proceeds from borrowings</v>
          </cell>
          <cell r="I1014" t="str">
            <v>Penerimaan pinjaman yang diterima</v>
          </cell>
        </row>
        <row r="1015">
          <cell r="D1015" t="str">
            <v>Proceeds from capital contributions</v>
          </cell>
          <cell r="I1015" t="str">
            <v>Penerimaan setoran modal</v>
          </cell>
        </row>
        <row r="1016">
          <cell r="D1016" t="str">
            <v>Proceeds from debt securities</v>
          </cell>
          <cell r="I1016" t="str">
            <v>Penerimaan surat berharga utang</v>
          </cell>
        </row>
        <row r="1017">
          <cell r="D1017" t="str">
            <v>Proceeds from disposal (acquisition) of intangible assets other than goodwill</v>
          </cell>
          <cell r="I1017" t="str">
            <v>Penerimaan dari penjualan (perolehan) aset takberwujud selain goodwill</v>
          </cell>
        </row>
        <row r="1018">
          <cell r="D1018" t="str">
            <v>Proceeds from disposal (acquisition) of investment properties</v>
          </cell>
          <cell r="I1018" t="str">
            <v>Penerimaan dari penjualan (perolehan) properti investasi</v>
          </cell>
        </row>
        <row r="1019">
          <cell r="D1019" t="str">
            <v>Proceeds from disposal (acquisition) of property and equipment</v>
          </cell>
          <cell r="I1019" t="str">
            <v>Penerimaan dari penjualan (perolehan) aset tetap</v>
          </cell>
        </row>
        <row r="1020">
          <cell r="D1020" t="str">
            <v>Proceeds from disposal of property and equipment</v>
          </cell>
          <cell r="I1020" t="str">
            <v>Penerimaan dari penjualan aset tetap</v>
          </cell>
        </row>
        <row r="1021">
          <cell r="D1021" t="str">
            <v>Proceeds from equity investments classified as held-to-maturity and available-for-sale</v>
          </cell>
          <cell r="I1021" t="str">
            <v>Penerimaan dari penyertaan saham dalam klasifikasi dimiliki hingga jatuh tempo dan tersedia untuk dijual</v>
          </cell>
        </row>
        <row r="1022">
          <cell r="D1022" t="str">
            <v>Proceeds from issuance of new stocks</v>
          </cell>
          <cell r="I1022" t="str">
            <v>Penerimaan dari penerbitan saham baru</v>
          </cell>
        </row>
        <row r="1023">
          <cell r="D1023" t="str">
            <v>Proceeds from issuance of securities investment funds</v>
          </cell>
          <cell r="I1023" t="str">
            <v>Penjualan unit penyertaan</v>
          </cell>
        </row>
        <row r="1024">
          <cell r="D1024" t="str">
            <v>Proceeds from sales of equity instrument portfolios</v>
          </cell>
          <cell r="I1024" t="str">
            <v>Penerimaan dari penjualan portofolio instrumen ekuitas</v>
          </cell>
        </row>
        <row r="1025">
          <cell r="D1025" t="str">
            <v>Proceeds from sales of investments</v>
          </cell>
          <cell r="I1025" t="str">
            <v>Penerimaan dari penjualan investasi</v>
          </cell>
        </row>
        <row r="1026">
          <cell r="D1026" t="str">
            <v>Proceeds from sales of participation unit</v>
          </cell>
          <cell r="I1026" t="str">
            <v>Penerimaan dari penjualan unit penyertaan</v>
          </cell>
        </row>
        <row r="1027">
          <cell r="D1027" t="str">
            <v>Proceeds from sales of subsidiaries</v>
          </cell>
          <cell r="I1027" t="str">
            <v>Penerimaan dari pelepasan entitas anak</v>
          </cell>
        </row>
        <row r="1028">
          <cell r="D1028" t="str">
            <v>Proceeds on sale of marketable securities</v>
          </cell>
          <cell r="I1028" t="str">
            <v>Penerimaan dari penjualan efek-efek</v>
          </cell>
        </row>
        <row r="1029">
          <cell r="D1029" t="str">
            <v>Proceeds on sale of securities purchased under agreement to resale</v>
          </cell>
          <cell r="I1029" t="str">
            <v>Penerimaan dari penjualan efek yang dibeli dengan janji dijual kembali</v>
          </cell>
        </row>
        <row r="1030">
          <cell r="D1030" t="str">
            <v>Profit from operation</v>
          </cell>
          <cell r="F1030" t="str">
            <v>Total profit from operation</v>
          </cell>
          <cell r="I1030" t="str">
            <v>Laba operasional</v>
          </cell>
          <cell r="K1030" t="str">
            <v>Jumlah laba operasional</v>
          </cell>
        </row>
        <row r="1031">
          <cell r="D1031" t="str">
            <v>Property, plant, and equipment</v>
          </cell>
          <cell r="G1031" t="str">
            <v>Property, plant, and equipment, beginning period</v>
          </cell>
          <cell r="H1031" t="str">
            <v>Property, plant, and equipment, end period</v>
          </cell>
          <cell r="I1031" t="str">
            <v>Aset tetap</v>
          </cell>
          <cell r="L1031" t="str">
            <v>Aset tetap, awal periode</v>
          </cell>
          <cell r="M1031" t="str">
            <v>Aset tetap, akhir periode</v>
          </cell>
        </row>
        <row r="1032">
          <cell r="D1032" t="str">
            <v>Provision for impairment losses</v>
          </cell>
          <cell r="E1032" t="str">
            <v>Provision for impairment losses</v>
          </cell>
          <cell r="I1032" t="str">
            <v>Pembentukan penyisihan kerugian penurunan nilai</v>
          </cell>
          <cell r="J1032" t="str">
            <v>Pembentukan penyisihan kerugian penurunan nilai</v>
          </cell>
        </row>
        <row r="1033">
          <cell r="D1033" t="str">
            <v>Provisions</v>
          </cell>
          <cell r="I1033" t="str">
            <v>Provisi</v>
          </cell>
        </row>
        <row r="1034">
          <cell r="D1034" t="str">
            <v>Provisions and commissions income from transactions other than loan</v>
          </cell>
          <cell r="I1034" t="str">
            <v>Pendapatan provisi dan komisi dari transaksi lainnya selain kredit</v>
          </cell>
        </row>
        <row r="1035">
          <cell r="D1035" t="str">
            <v>Provisions for losses arising resulting from liability adequacy test</v>
          </cell>
          <cell r="I1035" t="str">
            <v>Provisi yang timbul dari kerugian tes kecukupan liabilitas</v>
          </cell>
        </row>
        <row r="1036">
          <cell r="D1036" t="str">
            <v>Purchase of equity instrument portfolios</v>
          </cell>
          <cell r="E1036" t="str">
            <v>Purchase of equity instrument portfolios</v>
          </cell>
          <cell r="I1036" t="str">
            <v>Pembelian portofolio instrumen ekuitas</v>
          </cell>
          <cell r="J1036" t="str">
            <v>Pembelian portofolio instrumen ekuitas</v>
          </cell>
        </row>
        <row r="1037">
          <cell r="D1037" t="str">
            <v>Qardh funds [abstract]</v>
          </cell>
          <cell r="I1037" t="str">
            <v>Pinjaman qardh [abstrak]</v>
          </cell>
        </row>
        <row r="1038">
          <cell r="D1038" t="str">
            <v>Qardh funds related parties</v>
          </cell>
          <cell r="I1038" t="str">
            <v>Pinjaman qardh pihak berelasi</v>
          </cell>
        </row>
        <row r="1039">
          <cell r="D1039" t="str">
            <v>Qardh funds third parties</v>
          </cell>
          <cell r="I1039" t="str">
            <v>Pinjaman qardh pihak ketiga</v>
          </cell>
        </row>
        <row r="1040">
          <cell r="D1040" t="str">
            <v>Realised gains (losses) from derivative instruments</v>
          </cell>
          <cell r="I1040" t="str">
            <v>Keuntungan (kerugian) yang telah direalisasi atas instrumen derivatif</v>
          </cell>
        </row>
        <row r="1041">
          <cell r="D1041" t="str">
            <v>Realised gains (losses) on trading of financial assets</v>
          </cell>
          <cell r="I1041" t="str">
            <v>Keuntungan (kerugian) atas perdagangan aset keuangan yang telah direalisasi</v>
          </cell>
        </row>
        <row r="1042">
          <cell r="D1042" t="str">
            <v>Realised gains (losses) on trading of marketable securities</v>
          </cell>
          <cell r="I1042" t="str">
            <v>Keuntungan (kerugian) dari transaksi perdagangan efek yang telah direalisasi</v>
          </cell>
        </row>
        <row r="1043">
          <cell r="D1043" t="str">
            <v>Receipts of ujrah</v>
          </cell>
          <cell r="I1043" t="str">
            <v>Penerimaan dari ujrah</v>
          </cell>
        </row>
        <row r="1044">
          <cell r="D1044" t="str">
            <v>Receipts from brokerage commissions</v>
          </cell>
          <cell r="I1044" t="str">
            <v>Penerimaan komisi perantara pedagang efek</v>
          </cell>
        </row>
        <row r="1045">
          <cell r="D1045" t="str">
            <v>Receipts from clearing and guarantee institution</v>
          </cell>
          <cell r="I1045" t="str">
            <v>Penerimaan dari lembaga kliring dan penjaminan</v>
          </cell>
        </row>
        <row r="1046">
          <cell r="D1046" t="str">
            <v>Receipts from commission</v>
          </cell>
          <cell r="I1046" t="str">
            <v>Penerimaan komisi</v>
          </cell>
        </row>
        <row r="1047">
          <cell r="D1047" t="str">
            <v>Receipts from consumer financing</v>
          </cell>
          <cell r="I1047" t="str">
            <v>Penerimaan dari pembiayaan konsumen</v>
          </cell>
        </row>
        <row r="1048">
          <cell r="D1048" t="str">
            <v>Receipts from factoring</v>
          </cell>
          <cell r="I1048" t="str">
            <v>Penerimaan dari anjak piutang</v>
          </cell>
        </row>
        <row r="1049">
          <cell r="D1049" t="str">
            <v>Receipts from finance leases</v>
          </cell>
          <cell r="I1049" t="str">
            <v>Penerimaan dari sewa pembiayaan</v>
          </cell>
        </row>
        <row r="1050">
          <cell r="D1050" t="str">
            <v>Receipts from financial advisory fees</v>
          </cell>
          <cell r="I1050" t="str">
            <v>Penerimaan jasa penasehat keuangan</v>
          </cell>
        </row>
        <row r="1051">
          <cell r="D1051" t="str">
            <v>Receipts from insurance premiums</v>
          </cell>
          <cell r="I1051" t="str">
            <v>Penerimaan premi asuransi</v>
          </cell>
        </row>
        <row r="1052">
          <cell r="D1052" t="str">
            <v>Receipts from investment management fees</v>
          </cell>
          <cell r="I1052" t="str">
            <v>Penerimaan jasa manajer investasi</v>
          </cell>
        </row>
        <row r="1053">
          <cell r="D1053" t="str">
            <v>Received from loan channeling and joint financing cooperation</v>
          </cell>
          <cell r="I1053" t="str">
            <v>Penerimaan dari kerjasama penerusan pinjaman dan pembiayaan bersama</v>
          </cell>
        </row>
        <row r="1054">
          <cell r="D1054" t="str">
            <v>Receipts from mortgage loans</v>
          </cell>
          <cell r="I1054" t="str">
            <v>Penerimaan dari piutang kpr</v>
          </cell>
        </row>
        <row r="1055">
          <cell r="D1055" t="str">
            <v>Receipts from non-operating income</v>
          </cell>
          <cell r="I1055" t="str">
            <v>Penerimaan pendapatan non-operasional</v>
          </cell>
        </row>
        <row r="1056">
          <cell r="D1056" t="str">
            <v>Receipts from payment point</v>
          </cell>
          <cell r="I1056" t="str">
            <v>Penerimaan dari rekening titipan</v>
          </cell>
        </row>
        <row r="1057">
          <cell r="D1057" t="str">
            <v>Receipts from (payments for) policy loans</v>
          </cell>
          <cell r="I1057" t="str">
            <v>Penerimaan dari (pembayaran kepada) pinjaman polis</v>
          </cell>
        </row>
        <row r="1058">
          <cell r="D1058" t="str">
            <v>Receipts from (payments to) clearing and guarantee institution</v>
          </cell>
          <cell r="I1058" t="str">
            <v>Penerimaan dari (pembayaran kepada) lembaga kliring dan penjaminan</v>
          </cell>
        </row>
        <row r="1059">
          <cell r="D1059" t="str">
            <v>Receipts from (payments to) customers</v>
          </cell>
          <cell r="I1059" t="str">
            <v>Penerimaan dari (pembayaran kepada) nasabah</v>
          </cell>
        </row>
        <row r="1060">
          <cell r="D1060" t="str">
            <v>Receipts from reinsurance claims</v>
          </cell>
          <cell r="I1060" t="str">
            <v>Penerimaan klaim reasuransi</v>
          </cell>
        </row>
        <row r="1061">
          <cell r="D1061" t="str">
            <v>Receipts from retrocession claims</v>
          </cell>
          <cell r="I1061" t="str">
            <v>Penerimaan klaim retrosesi</v>
          </cell>
        </row>
        <row r="1062">
          <cell r="D1062" t="str">
            <v>Receipts of investment income</v>
          </cell>
          <cell r="I1062" t="str">
            <v>Penerimaan hasil investasi</v>
          </cell>
        </row>
        <row r="1063">
          <cell r="D1063" t="str">
            <v>Receipts (payments) for aircraft maintenance funds</v>
          </cell>
          <cell r="I1063" t="str">
            <v>Penerimaan (pengeluaran) untuk dana pemeliharaan pesawat</v>
          </cell>
        </row>
        <row r="1064">
          <cell r="D1064" t="str">
            <v>Receipts (payments) of commission</v>
          </cell>
          <cell r="I1064" t="str">
            <v>Penerimaan (pembayaran) komisi</v>
          </cell>
        </row>
        <row r="1065">
          <cell r="D1065" t="str">
            <v>Receivables from brokers</v>
          </cell>
          <cell r="I1065" t="str">
            <v>Piutang perusahaan efek</v>
          </cell>
        </row>
        <row r="1066">
          <cell r="D1066" t="str">
            <v>Receivables from customers [abstract]</v>
          </cell>
          <cell r="I1066" t="str">
            <v>Piutang nasabah [abstrak]</v>
          </cell>
        </row>
        <row r="1067">
          <cell r="D1067" t="str">
            <v>Receivables from customers related parties</v>
          </cell>
          <cell r="I1067" t="str">
            <v>Piutang nasabah pihak berelasi</v>
          </cell>
        </row>
        <row r="1068">
          <cell r="D1068" t="str">
            <v>Receivables from customers third parties</v>
          </cell>
          <cell r="I1068" t="str">
            <v>Piutang nasabah pihak ketiga</v>
          </cell>
        </row>
        <row r="1069">
          <cell r="D1069" t="str">
            <v>Receivables from investment manager</v>
          </cell>
          <cell r="I1069" t="str">
            <v>Piutang kegiatan manajer investasi</v>
          </cell>
        </row>
        <row r="1070">
          <cell r="D1070" t="str">
            <v>Receivables from underwriting and advisory services</v>
          </cell>
          <cell r="I1070" t="str">
            <v>Piutang kegiatan penjaminan emisi efek dan jasa penasehat</v>
          </cell>
        </row>
        <row r="1071">
          <cell r="D1071" t="str">
            <v>Recoveries of written off assets</v>
          </cell>
          <cell r="I1071" t="str">
            <v>Penerimaan kembali aset yang telah dihapusbukukan</v>
          </cell>
        </row>
        <row r="1072">
          <cell r="D1072" t="str">
            <v>Recovery of estimated loss of commitments and contingency</v>
          </cell>
          <cell r="I1072" t="str">
            <v>Pemulihan penyisihan estimasi kerugian atas komitmen dan kontinjensi</v>
          </cell>
        </row>
        <row r="1073">
          <cell r="D1073" t="str">
            <v>Recovery of impairment losses</v>
          </cell>
          <cell r="I1073" t="str">
            <v>Pemulihan penyisihan kerugian penurunan nilai</v>
          </cell>
        </row>
        <row r="1074">
          <cell r="D1074" t="str">
            <v>Recovery of impairment loss [abstract]</v>
          </cell>
          <cell r="I1074" t="str">
            <v>Pemulihan penyisihan kerugian penurunan nilai [abstrak]</v>
          </cell>
        </row>
        <row r="1075">
          <cell r="D1075" t="str">
            <v>Recovery of impairment loss of financial assets</v>
          </cell>
          <cell r="I1075" t="str">
            <v>Pemulihan penyisihan kerugian penurunan nilai aset keuangan</v>
          </cell>
        </row>
        <row r="1076">
          <cell r="D1076" t="str">
            <v>Recovery of impairment loss of financial assets consumer financing receivables</v>
          </cell>
          <cell r="I1076" t="str">
            <v>Pemulihan penyisihan kerugian penurunan nilai aset keuangan - piutang pembiayaan konsumen</v>
          </cell>
        </row>
        <row r="1077">
          <cell r="D1077" t="str">
            <v>Recovery of impairment loss of financial assets finance lease</v>
          </cell>
          <cell r="I1077" t="str">
            <v>Pemulihan penyisihan kerugian penurunan nilai aset keuangan - sewa pembiayaan</v>
          </cell>
        </row>
        <row r="1078">
          <cell r="D1078" t="str">
            <v>Recovery of impairment loss of non-financial assets</v>
          </cell>
          <cell r="I1078" t="str">
            <v>Pemulihan penyisihan kerugian penurunan nilai aset non-keuangan</v>
          </cell>
        </row>
        <row r="1079">
          <cell r="D1079" t="str">
            <v>Recovery of impairment loss of non-financial assets repossessed collaterals</v>
          </cell>
          <cell r="I1079" t="str">
            <v>Pemulihan penyisihan kerugian penurunan nilai aset non-keuangan - agunan yang diambil alih</v>
          </cell>
        </row>
        <row r="1080">
          <cell r="D1080" t="str">
            <v>Redemption of securities investment fund</v>
          </cell>
          <cell r="E1080" t="str">
            <v>Redemption of securities investment fund</v>
          </cell>
          <cell r="I1080" t="str">
            <v>Pembelian kembali unit penyertaan</v>
          </cell>
          <cell r="J1080" t="str">
            <v>Pembelian kembali unit penyertaan</v>
          </cell>
        </row>
        <row r="1081">
          <cell r="D1081" t="str">
            <v>Refunds (payments) of income tax</v>
          </cell>
          <cell r="I1081" t="str">
            <v>Penerimaan pengembalian (pembayaran) pajak penghasilan</v>
          </cell>
        </row>
        <row r="1082">
          <cell r="D1082" t="str">
            <v>Reinsurance claims</v>
          </cell>
          <cell r="I1082" t="str">
            <v>Klaim reasuransi</v>
          </cell>
        </row>
        <row r="1083">
          <cell r="D1083" t="str">
            <v>Reinsurance premiums</v>
          </cell>
          <cell r="E1083" t="str">
            <v>Reinsurance premiums</v>
          </cell>
          <cell r="I1083" t="str">
            <v>Premi reasuransi</v>
          </cell>
          <cell r="J1083" t="str">
            <v>Premi reasuransi</v>
          </cell>
        </row>
        <row r="1084">
          <cell r="D1084" t="str">
            <v>Reinsurance receivables</v>
          </cell>
          <cell r="I1084" t="str">
            <v>Piutang reasuransi</v>
          </cell>
        </row>
        <row r="1085">
          <cell r="D1085" t="str">
            <v>Rent, maintenance and improvement expenses</v>
          </cell>
          <cell r="E1085" t="str">
            <v>Rent, maintenance and improvement expenses</v>
          </cell>
          <cell r="I1085" t="str">
            <v>Beban sewa, pemeliharaan, dan perbaikan</v>
          </cell>
          <cell r="J1085" t="str">
            <v>Beban sewa, pemeliharaan, dan perbaikan</v>
          </cell>
        </row>
        <row r="1086">
          <cell r="D1086" t="str">
            <v>Rental expenses</v>
          </cell>
          <cell r="E1086" t="str">
            <v>Rental expenses</v>
          </cell>
          <cell r="I1086" t="str">
            <v>Beban sewa</v>
          </cell>
          <cell r="J1086" t="str">
            <v>Beban sewa</v>
          </cell>
        </row>
        <row r="1087">
          <cell r="D1087" t="str">
            <v>Repairs and maintenance expenses</v>
          </cell>
          <cell r="E1087" t="str">
            <v>Repairs and maintenance expenses</v>
          </cell>
          <cell r="I1087" t="str">
            <v>Beban pemeliharaan dan perbaikan</v>
          </cell>
          <cell r="J1087" t="str">
            <v>Beban pemeliharaan dan perbaikan</v>
          </cell>
        </row>
        <row r="1088">
          <cell r="D1088" t="str">
            <v>Retained earnings (deficit)</v>
          </cell>
          <cell r="I1088" t="str">
            <v>Saldo laba (akumulasi kerugian)</v>
          </cell>
        </row>
        <row r="1089">
          <cell r="D1089" t="str">
            <v>Retrocession assets</v>
          </cell>
          <cell r="I1089" t="str">
            <v>Aset retrosesi</v>
          </cell>
        </row>
        <row r="1090">
          <cell r="D1090" t="str">
            <v>Retrocession claims</v>
          </cell>
          <cell r="I1090" t="str">
            <v>Klaim retrosesi</v>
          </cell>
        </row>
        <row r="1091">
          <cell r="D1091" t="str">
            <v>Retrocession payables</v>
          </cell>
          <cell r="I1091" t="str">
            <v>Utang retrosesi</v>
          </cell>
        </row>
        <row r="1092">
          <cell r="D1092" t="str">
            <v>Retrocession premiums</v>
          </cell>
          <cell r="E1092" t="str">
            <v>Retrocession premiums</v>
          </cell>
          <cell r="I1092" t="str">
            <v>Premi retrosesi</v>
          </cell>
          <cell r="J1092" t="str">
            <v>Premi retrosesi</v>
          </cell>
        </row>
        <row r="1093">
          <cell r="D1093" t="str">
            <v>Retrocession receivables</v>
          </cell>
          <cell r="I1093" t="str">
            <v>Piutang retrosesi</v>
          </cell>
        </row>
        <row r="1094">
          <cell r="D1094" t="str">
            <v>Revenue from consumer financing</v>
          </cell>
          <cell r="I1094" t="str">
            <v>Pendapatan dari pembiayaan konsumen</v>
          </cell>
        </row>
        <row r="1095">
          <cell r="D1095" t="str">
            <v>Revenue from factoring</v>
          </cell>
          <cell r="I1095" t="str">
            <v>Pendapatan dari anjak piutang</v>
          </cell>
        </row>
        <row r="1096">
          <cell r="D1096" t="str">
            <v>Revenue from finance lease</v>
          </cell>
          <cell r="I1096" t="str">
            <v>Pendapatan dari sewa pembiayaan</v>
          </cell>
        </row>
        <row r="1097">
          <cell r="D1097" t="str">
            <v>Revenue from financial advisory services</v>
          </cell>
          <cell r="I1097" t="str">
            <v>Pendapatan kegiatan jasa penasehat keuangan</v>
          </cell>
        </row>
        <row r="1098">
          <cell r="D1098" t="str">
            <v>Revenue from financing transactions</v>
          </cell>
          <cell r="I1098" t="str">
            <v>Pendapatan pembiayaan transaksi nasabah</v>
          </cell>
        </row>
        <row r="1099">
          <cell r="D1099" t="str">
            <v>Revenue from fund management as mudharib</v>
          </cell>
          <cell r="I1099" t="str">
            <v>Pendapatan pengelolaan dana oleh bank sebagai mudharib</v>
          </cell>
        </row>
        <row r="1100">
          <cell r="D1100" t="str">
            <v>Revenue from insurance premiums</v>
          </cell>
          <cell r="I1100" t="str">
            <v>Pendapatan dari premi asuransi</v>
          </cell>
        </row>
        <row r="1101">
          <cell r="D1101" t="str">
            <v>Revenue from investment management services</v>
          </cell>
          <cell r="I1101" t="str">
            <v>Pendapatan kegiatan jasa manajer investasi</v>
          </cell>
        </row>
        <row r="1102">
          <cell r="D1102" t="str">
            <v>Revenue from operating lease</v>
          </cell>
          <cell r="I1102" t="str">
            <v>Pendapatan dari sewa operasi</v>
          </cell>
        </row>
        <row r="1103">
          <cell r="D1103" t="str">
            <v>Revenue from recovery of written-off assets</v>
          </cell>
          <cell r="I1103" t="str">
            <v>Penerimaan kembali aset yang telah dihapusbukukan</v>
          </cell>
        </row>
        <row r="1104">
          <cell r="D1104" t="str">
            <v>Revenue from securities administration service</v>
          </cell>
          <cell r="I1104" t="str">
            <v>Pendapatan jasa biro administrasi efek</v>
          </cell>
        </row>
        <row r="1105">
          <cell r="D1105" t="str">
            <v>Revenue from trading transactions</v>
          </cell>
          <cell r="I1105" t="str">
            <v>Pendapatan transaksi perdagangan</v>
          </cell>
        </row>
        <row r="1106">
          <cell r="D1106" t="str">
            <v>Revenue from underwriting activities and selling fees</v>
          </cell>
          <cell r="I1106" t="str">
            <v>Pendapatan kegiatan penjamin emisi dan penjualan efek</v>
          </cell>
        </row>
        <row r="1107">
          <cell r="D1107" t="str">
            <v>Revenue receipts from fund management as mudharib</v>
          </cell>
          <cell r="I1107" t="str">
            <v>Penerimaan pendapatan pengelolaan dana sebagai mudharib</v>
          </cell>
        </row>
        <row r="1108">
          <cell r="D1108" t="str">
            <v>Revenue sharing expenses</v>
          </cell>
          <cell r="E1108" t="str">
            <v>Revenue sharing expenses</v>
          </cell>
          <cell r="I1108" t="str">
            <v>Beban bagi hasil</v>
          </cell>
          <cell r="J1108" t="str">
            <v>Beban bagi hasil</v>
          </cell>
        </row>
        <row r="1109">
          <cell r="D1109" t="str">
            <v>Reversal (expense) of estimated losses on commitments and contingencies</v>
          </cell>
          <cell r="I1109" t="str">
            <v>Pembalikan (beban) estimasi kerugian komitmen dan kontijensi</v>
          </cell>
        </row>
        <row r="1110">
          <cell r="D1110" t="str">
            <v>Salary and employee benefit (expenses)</v>
          </cell>
          <cell r="E1110" t="str">
            <v>Salary and employee benefit (expenses)</v>
          </cell>
          <cell r="I1110" t="str">
            <v>Beban gaji dan tunjangan karyawan</v>
          </cell>
          <cell r="J1110" t="str">
            <v>Beban gaji dan tunjangan karyawan</v>
          </cell>
        </row>
        <row r="1111">
          <cell r="D1111" t="str">
            <v>Sales (purchase) of treasury stocks</v>
          </cell>
          <cell r="I1111" t="str">
            <v>Penjualan (pembelian) dari saham tresuri</v>
          </cell>
        </row>
        <row r="1112">
          <cell r="D1112" t="str">
            <v>Savings [abstract]</v>
          </cell>
          <cell r="I1112" t="str">
            <v>Tabungan [abstrak]</v>
          </cell>
        </row>
        <row r="1113">
          <cell r="D1113" t="str">
            <v>Savings related parties</v>
          </cell>
          <cell r="I1113" t="str">
            <v>Tabungan pihak berelasi</v>
          </cell>
        </row>
        <row r="1114">
          <cell r="D1114" t="str">
            <v>Savings third parties</v>
          </cell>
          <cell r="I1114" t="str">
            <v>Tabungan pihak ketiga</v>
          </cell>
        </row>
        <row r="1115">
          <cell r="D1115" t="str">
            <v>Securities company payables</v>
          </cell>
          <cell r="I1115" t="str">
            <v>Utang perusahaan efek</v>
          </cell>
        </row>
        <row r="1116">
          <cell r="D1116" t="str">
            <v>Securities income [abstract]</v>
          </cell>
          <cell r="I1116" t="str">
            <v>Pendapatan sekuritas [abstrak]</v>
          </cell>
        </row>
        <row r="1117">
          <cell r="D1117" t="str">
            <v>Securities issued [abstract]</v>
          </cell>
          <cell r="I1117" t="str">
            <v>Efek yang diterbitkan [abstrak]</v>
          </cell>
        </row>
        <row r="1118">
          <cell r="D1118" t="str">
            <v>Securities portfolio [abstract]</v>
          </cell>
          <cell r="I1118" t="str">
            <v>Portofolio efek [abstrak]</v>
          </cell>
        </row>
        <row r="1119">
          <cell r="D1119" t="str">
            <v>Securities portfolio in equity instruments</v>
          </cell>
          <cell r="I1119" t="str">
            <v>Portofolio efek dalam instrumen ekuitas</v>
          </cell>
        </row>
        <row r="1120">
          <cell r="D1120" t="str">
            <v>Securities portfolio in money market instruments</v>
          </cell>
          <cell r="I1120" t="str">
            <v>Portofolio efek dalam instrumen pasar uang</v>
          </cell>
        </row>
        <row r="1121">
          <cell r="D1121" t="str">
            <v>Securities purchased under agreement to resale</v>
          </cell>
          <cell r="I1121" t="str">
            <v>Efek yang dibeli dengan janji dijual kembali</v>
          </cell>
        </row>
        <row r="1122">
          <cell r="D1122" t="str">
            <v>Securities sold with repurchase agreement</v>
          </cell>
          <cell r="I1122" t="str">
            <v>Efek yang dijual dengan janji untuk dibeli kembali</v>
          </cell>
        </row>
        <row r="1123">
          <cell r="D1123" t="str">
            <v>Security expenses</v>
          </cell>
          <cell r="E1123" t="str">
            <v>Security expenses</v>
          </cell>
          <cell r="I1123" t="str">
            <v>Beban keamanan</v>
          </cell>
          <cell r="J1123" t="str">
            <v>Beban keamanan</v>
          </cell>
        </row>
        <row r="1124">
          <cell r="D1124" t="str">
            <v>Sharia deposits</v>
          </cell>
          <cell r="I1124" t="str">
            <v>Dana simpanan syariah</v>
          </cell>
        </row>
        <row r="1125">
          <cell r="D1125" t="str">
            <v>Short term bank loans</v>
          </cell>
          <cell r="I1125" t="str">
            <v>Utang bank jangka pendek</v>
          </cell>
        </row>
        <row r="1126">
          <cell r="D1126" t="str">
            <v>Specific reserves</v>
          </cell>
          <cell r="I1126" t="str">
            <v>Cadangan khusus</v>
          </cell>
        </row>
        <row r="1127">
          <cell r="D1127" t="str">
            <v>Statement of changes in net assets [abstract]</v>
          </cell>
          <cell r="I1127" t="str">
            <v>Laporan perubahan aset bersih [abstrak]</v>
          </cell>
        </row>
        <row r="1128">
          <cell r="D1128" t="str">
            <v>Statement of changes in net assets [line items]</v>
          </cell>
          <cell r="I1128" t="str">
            <v>Laporan perubahan aset bersih [baris komponen]</v>
          </cell>
        </row>
        <row r="1129">
          <cell r="D1129" t="str">
            <v>Statement of changes in net assets [table]</v>
          </cell>
          <cell r="I1129" t="str">
            <v>Laporan perubahan aset bersih [tabel]</v>
          </cell>
        </row>
        <row r="1130">
          <cell r="D1130" t="str">
            <v>Subordinated bonds issuance costs</v>
          </cell>
          <cell r="E1130" t="str">
            <v>Subordinated bonds issuance costs</v>
          </cell>
          <cell r="I1130" t="str">
            <v>Biaya emisi obligasi subordinasi yang diterbitkan</v>
          </cell>
          <cell r="J1130" t="str">
            <v>Biaya emisi obligasi subordinasi yang diterbitkan</v>
          </cell>
        </row>
        <row r="1131">
          <cell r="D1131" t="str">
            <v>Subordinated bonds issued</v>
          </cell>
          <cell r="I1131" t="str">
            <v>Obligasi subordinasi yang diterbitkan</v>
          </cell>
        </row>
        <row r="1132">
          <cell r="D1132" t="str">
            <v>Subordinated loans [abstract]</v>
          </cell>
          <cell r="I1132" t="str">
            <v>Pinjaman subordinasi [abstrak]</v>
          </cell>
        </row>
        <row r="1133">
          <cell r="D1133" t="str">
            <v>Subordinated loans related parties</v>
          </cell>
          <cell r="I1133" t="str">
            <v>Pinjaman subordinasi pihak berelasi</v>
          </cell>
        </row>
        <row r="1134">
          <cell r="D1134" t="str">
            <v>Subordinated loans third parties</v>
          </cell>
          <cell r="I1134" t="str">
            <v>Pinjaman subordinasi pihak ketiga</v>
          </cell>
        </row>
        <row r="1135">
          <cell r="D1135" t="str">
            <v>Subordinated mudharabah sukuk</v>
          </cell>
          <cell r="I1135" t="str">
            <v>Sukuk mudharabah subordinasi</v>
          </cell>
        </row>
        <row r="1136">
          <cell r="D1136" t="str">
            <v>Supporting services</v>
          </cell>
          <cell r="E1136" t="str">
            <v>Supporting services</v>
          </cell>
          <cell r="I1136" t="str">
            <v>Jasa penunjang</v>
          </cell>
          <cell r="J1136" t="str">
            <v>Jasa penunjang</v>
          </cell>
        </row>
        <row r="1137">
          <cell r="D1137" t="str">
            <v>Temporary syirkah funds</v>
          </cell>
          <cell r="F1137" t="str">
            <v>Total temporary syirkah funds</v>
          </cell>
          <cell r="I1137" t="str">
            <v>Dana syirkah temporer</v>
          </cell>
          <cell r="K1137" t="str">
            <v>Jumlah dana syirkah temporer</v>
          </cell>
        </row>
        <row r="1138">
          <cell r="D1138" t="str">
            <v>Temporary syirkah funds [abstract]</v>
          </cell>
          <cell r="I1138" t="str">
            <v>Dana syirkah temporer [abstrak]</v>
          </cell>
        </row>
        <row r="1139">
          <cell r="D1139" t="str">
            <v>Third parties share on return of temporary syirkah funds</v>
          </cell>
          <cell r="I1139" t="str">
            <v>Hak pihak ketiga atas bagi hasil dana syirkah temporer</v>
          </cell>
        </row>
        <row r="1140">
          <cell r="D1140" t="str">
            <v>Time deposits [abstract]</v>
          </cell>
          <cell r="I1140" t="str">
            <v>Deposito berjangka [abstrak]</v>
          </cell>
        </row>
        <row r="1141">
          <cell r="D1141" t="str">
            <v>Time deposits related parties</v>
          </cell>
          <cell r="I1141" t="str">
            <v>Deposito berjangka pihak berelasi</v>
          </cell>
        </row>
        <row r="1142">
          <cell r="D1142" t="str">
            <v>Time deposits third parties</v>
          </cell>
          <cell r="I1142" t="str">
            <v>Deposito berjangka pihak ketiga</v>
          </cell>
        </row>
        <row r="1143">
          <cell r="D1143" t="str">
            <v>Ujrah paid</v>
          </cell>
          <cell r="E1143" t="str">
            <v>Ujrah paid</v>
          </cell>
          <cell r="I1143" t="str">
            <v>Ujrah dibayar</v>
          </cell>
          <cell r="J1143" t="str">
            <v>Ujrah dibayar</v>
          </cell>
        </row>
        <row r="1144">
          <cell r="D1144" t="str">
            <v>Ujrah received</v>
          </cell>
          <cell r="I1144" t="str">
            <v>Penerimaan ujrah</v>
          </cell>
        </row>
        <row r="1145">
          <cell r="D1145" t="str">
            <v>Undistributed profit sharing</v>
          </cell>
          <cell r="I1145" t="str">
            <v>Bagi hasil yang belum dibagikan</v>
          </cell>
        </row>
        <row r="1146">
          <cell r="D1146" t="str">
            <v>Unrealised fair value gains (losses) on securities and mutual funds at fair value through profit or loss</v>
          </cell>
          <cell r="I1146" t="str">
            <v>Laba (rugi) yang belum direalisasi dari efek dan reksadana pada nilai wajar melalui laba rugi</v>
          </cell>
        </row>
        <row r="1147">
          <cell r="D1147" t="str">
            <v>Unrealised gains (losses) on trading of financial assets</v>
          </cell>
          <cell r="I1147" t="str">
            <v>Keuntungan (kerugian) atas perdagangan aset keuangan yang belum direalisasi</v>
          </cell>
        </row>
        <row r="1148">
          <cell r="D1148" t="str">
            <v>Utility expenses</v>
          </cell>
          <cell r="E1148" t="str">
            <v>Utility expenses</v>
          </cell>
          <cell r="I1148" t="str">
            <v>Beban utilitas</v>
          </cell>
          <cell r="J1148" t="str">
            <v>Beban utilitas</v>
          </cell>
        </row>
        <row r="1149">
          <cell r="D1149" t="str">
            <v>Wadiah demand deposits [abstract]</v>
          </cell>
          <cell r="I1149" t="str">
            <v>Giro wadiah [abstrak]</v>
          </cell>
        </row>
        <row r="1150">
          <cell r="D1150" t="str">
            <v>Wadiah demand deposits related parties</v>
          </cell>
          <cell r="I1150" t="str">
            <v>Giro wadiah pihak berelasi</v>
          </cell>
        </row>
        <row r="1151">
          <cell r="D1151" t="str">
            <v>Wadiah demand deposits  third parties</v>
          </cell>
          <cell r="I1151" t="str">
            <v>Giro wadiah pihak ketiga</v>
          </cell>
        </row>
        <row r="1152">
          <cell r="D1152" t="str">
            <v>Wadiah savings [abstract]</v>
          </cell>
          <cell r="I1152" t="str">
            <v>Tabungan wadiah [abstrak]</v>
          </cell>
        </row>
        <row r="1153">
          <cell r="D1153" t="str">
            <v>Wadiah savings related parties</v>
          </cell>
          <cell r="I1153" t="str">
            <v>Tabungan wadiah pihak berelasi</v>
          </cell>
        </row>
        <row r="1154">
          <cell r="D1154" t="str">
            <v>Wadiah savings third parties</v>
          </cell>
          <cell r="I1154" t="str">
            <v>Tabungan wadiah pihak ketiga</v>
          </cell>
        </row>
        <row r="1155">
          <cell r="D1155" t="str">
            <v>Wakalah deposits [abstract]</v>
          </cell>
          <cell r="I1155" t="str">
            <v>Deposito wakalah [abstrak]</v>
          </cell>
        </row>
        <row r="1156">
          <cell r="D1156" t="str">
            <v>Wakalah deposits related parties</v>
          </cell>
          <cell r="I1156" t="str">
            <v>Deposito wakalah pihak berelasi</v>
          </cell>
        </row>
        <row r="1157">
          <cell r="D1157" t="str">
            <v>Wakalah deposits third parties</v>
          </cell>
          <cell r="I1157" t="str">
            <v>Deposito wakalah pihak ketiga</v>
          </cell>
        </row>
        <row r="1158">
          <cell r="D1158" t="str">
            <v>Withdrawal (placement) of deposits to clearing and guarantee institution</v>
          </cell>
          <cell r="I1158" t="str">
            <v>Pencairan (penempatan) deposito pada lembaga kliring dan penjaminan</v>
          </cell>
        </row>
        <row r="1159">
          <cell r="D1159" t="str">
            <v>Withdrawal (placement) of government bonds</v>
          </cell>
          <cell r="I1159" t="str">
            <v>Pencairan (penempatan) obligasi pemerintah</v>
          </cell>
        </row>
        <row r="1160">
          <cell r="D1160" t="str">
            <v>Withdrawal (placement) of marketable securities</v>
          </cell>
          <cell r="I1160" t="str">
            <v>Pencairan (penempatan) efek-efek yang diperdagangkan</v>
          </cell>
        </row>
        <row r="1161">
          <cell r="D1161" t="str">
            <v>Withdrawal (placement) of money market instruments</v>
          </cell>
          <cell r="I1161" t="str">
            <v>Pencairan (penempatan) pada instrumen pasar uang</v>
          </cell>
        </row>
        <row r="1162">
          <cell r="D1162" t="str">
            <v>Withdrawal (placement) of time deposits</v>
          </cell>
          <cell r="I1162" t="str">
            <v>Pencairan (penempatan) investasi deposito berjangka</v>
          </cell>
        </row>
        <row r="1163">
          <cell r="D1163" t="str">
            <v>Decrease (increase) from operation assets [abstract]</v>
          </cell>
          <cell r="I1163" t="str">
            <v>Penurunan (kenaikan) aset operasi [abstrak]</v>
          </cell>
        </row>
        <row r="1164">
          <cell r="D1164" t="str">
            <v>Decrease (increase) from securities</v>
          </cell>
          <cell r="I1164" t="str">
            <v>Penurunan (kenaikan) efek-efek</v>
          </cell>
        </row>
        <row r="1165">
          <cell r="D1165" t="str">
            <v>Decrease (increase) from credit</v>
          </cell>
          <cell r="I1165" t="str">
            <v>Penurunan (kenaikan) kredit</v>
          </cell>
        </row>
        <row r="1166">
          <cell r="D1166" t="str">
            <v>Decrease (increase) from other assets</v>
          </cell>
          <cell r="I1166" t="str">
            <v>Penurunan (kenaikan) aset lainnya</v>
          </cell>
        </row>
        <row r="1167">
          <cell r="D1167" t="str">
            <v>Increase (decrease) from liabilities [abstract]</v>
          </cell>
          <cell r="I1167" t="str">
            <v>Kenaikan (penurunan) liabilitas [abstrak]</v>
          </cell>
        </row>
        <row r="1168">
          <cell r="D1168" t="str">
            <v>Increase (decrease) from deposits and deposits from other banks</v>
          </cell>
          <cell r="I1168" t="str">
            <v>Kenaikan (penurunan) simpanan dan simpanan dari bank lain</v>
          </cell>
        </row>
        <row r="1169">
          <cell r="D1169" t="str">
            <v>Increase (decrease) from other liabilities</v>
          </cell>
          <cell r="I1169" t="str">
            <v>Kenaikan (penurunan) liabilitas lainnya</v>
          </cell>
        </row>
        <row r="1170">
          <cell r="D1170" t="str">
            <v>Net cash flows received from (used in) operating activities before changes in assets and liabilities</v>
          </cell>
          <cell r="F1170" t="str">
            <v>Total net cash flows received from (used in) operating activities before changes in assets and liabilities</v>
          </cell>
          <cell r="I1170" t="str">
            <v>Arus kas sebelum perubahan dalam aset dan liabilitas yang diperoleh dari (digunakan untuk) aktivitas operasi</v>
          </cell>
          <cell r="K1170" t="str">
            <v>Jumlah arus kas sebelum perubahan dalam aset dan liabilitas yang diperoleh dari (digunakan untuk) aktivitas operasi</v>
          </cell>
        </row>
        <row r="1171">
          <cell r="D1171" t="str">
            <v>Profit (loss)</v>
          </cell>
          <cell r="F1171" t="str">
            <v>Total profit (loss)</v>
          </cell>
          <cell r="I1171" t="str">
            <v>Laba (rugi)</v>
          </cell>
          <cell r="K1171" t="str">
            <v>Jumlah laba (rugi)</v>
          </cell>
        </row>
        <row r="1172">
          <cell r="D1172" t="str">
            <v>Lease investment in finance leases</v>
          </cell>
          <cell r="I1172" t="str">
            <v>Investasi sewa pembiayaan</v>
          </cell>
        </row>
        <row r="1173">
          <cell r="D1173" t="str">
            <v>Operating lease assets</v>
          </cell>
          <cell r="I1173" t="str">
            <v>Aset sewa operasi</v>
          </cell>
        </row>
        <row r="1174">
          <cell r="D1174" t="str">
            <v>Dividend payments</v>
          </cell>
          <cell r="E1174" t="str">
            <v>Dividend payments</v>
          </cell>
          <cell r="I1174" t="str">
            <v>Pembayaran dividen</v>
          </cell>
          <cell r="J1174" t="str">
            <v>Pembayaran dividen</v>
          </cell>
        </row>
        <row r="1175">
          <cell r="D1175" t="str">
            <v>Repayment (placement) of refundable deposits</v>
          </cell>
          <cell r="I1175" t="str">
            <v>Pengembalian (penempatan) uang jaminan</v>
          </cell>
        </row>
        <row r="1176">
          <cell r="D1176" t="str">
            <v>Other increase (decrease) in cash and cash equivalents</v>
          </cell>
          <cell r="I1176" t="str">
            <v>Kenaikan (penurunan) kas dan setara kas lainnya</v>
          </cell>
        </row>
        <row r="1177">
          <cell r="D1177" t="str">
            <v>Proforma equity [member]</v>
          </cell>
          <cell r="I1177" t="str">
            <v>Proforma ekuitas [anggota]</v>
          </cell>
        </row>
        <row r="1178">
          <cell r="D1178" t="str">
            <v>Receipts of interest from loan receivable</v>
          </cell>
          <cell r="I1178" t="str">
            <v>Penerimaan bunga pinjaman diberikan</v>
          </cell>
        </row>
        <row r="1179">
          <cell r="D1179" t="str">
            <v>Receipts from drivers</v>
          </cell>
          <cell r="I1179" t="str">
            <v>Penerimaan dari pengemudi</v>
          </cell>
        </row>
        <row r="1180">
          <cell r="D1180" t="str">
            <v>Stock options</v>
          </cell>
          <cell r="I1180" t="str">
            <v>Opsi saham</v>
          </cell>
        </row>
        <row r="1181">
          <cell r="D1181" t="str">
            <v>Stock options [member]</v>
          </cell>
          <cell r="I1181" t="str">
            <v>Opsi saham [anggota]</v>
          </cell>
        </row>
        <row r="1182">
          <cell r="D1182" t="str">
            <v>Stock options exercised</v>
          </cell>
          <cell r="I1182" t="str">
            <v>Pelaksanaan opsi saham</v>
          </cell>
        </row>
        <row r="1183">
          <cell r="D1183" t="str">
            <v>Proforma equity</v>
          </cell>
          <cell r="I1183" t="str">
            <v>Proforma ekuitas</v>
          </cell>
        </row>
        <row r="1184">
          <cell r="D1184" t="str">
            <v>Guarantees</v>
          </cell>
          <cell r="I1184" t="str">
            <v>Jaminan</v>
          </cell>
        </row>
        <row r="1185">
          <cell r="D1185" t="str">
            <v>Reserves [abstract]</v>
          </cell>
          <cell r="I1185" t="str">
            <v>Cadangan [abstrak]</v>
          </cell>
        </row>
        <row r="1186">
          <cell r="D1186" t="str">
            <v>Revaluation reserves</v>
          </cell>
          <cell r="I1186" t="str">
            <v>Cadangan revaluasi</v>
          </cell>
        </row>
        <row r="1187">
          <cell r="D1187" t="str">
            <v>Reserve of exchange differences on translation</v>
          </cell>
          <cell r="I1187" t="str">
            <v>Cadangan selisih kurs penjabaran</v>
          </cell>
        </row>
        <row r="1188">
          <cell r="D1188" t="str">
            <v>Reserve for changes in fair value of available-for-sale financial assets</v>
          </cell>
          <cell r="I1188" t="str">
            <v>Cadangan perubahan nilai wajar aset keuangan tersedia untuk dijual</v>
          </cell>
        </row>
        <row r="1189">
          <cell r="D1189" t="str">
            <v>Reserve of gains (losses) from investments in equity instruments</v>
          </cell>
          <cell r="I1189" t="str">
            <v>Cadangan keuntungan (kerugian) investasi pada instrumen ekuitas</v>
          </cell>
        </row>
        <row r="1190">
          <cell r="D1190" t="str">
            <v>Reserve of share-based payments</v>
          </cell>
          <cell r="I1190" t="str">
            <v>Cadangan pembayaran berbasis saham</v>
          </cell>
        </row>
        <row r="1191">
          <cell r="D1191" t="str">
            <v>Reserve of cash flow hedges</v>
          </cell>
          <cell r="I1191" t="str">
            <v>Cadangan lindung nilai arus kas</v>
          </cell>
        </row>
        <row r="1192">
          <cell r="D1192" t="str">
            <v>Reserve of remeasurements of defined benefit plans</v>
          </cell>
          <cell r="I1192" t="str">
            <v>Cadangan pengukuran kembali program imbalan pasti</v>
          </cell>
        </row>
        <row r="1193">
          <cell r="D1193" t="str">
            <v>Other reserves</v>
          </cell>
          <cell r="I1193" t="str">
            <v>Cadangan lainnya</v>
          </cell>
        </row>
        <row r="1194">
          <cell r="D1194" t="str">
            <v>Withdrawal (placement) of bonds and (or) sukuk</v>
          </cell>
          <cell r="I1194" t="str">
            <v>Pencairan (penempatan) obligasi dan (atau) sukuk</v>
          </cell>
        </row>
        <row r="1195">
          <cell r="D1195" t="str">
            <v>Equity position, beginning of the period</v>
          </cell>
          <cell r="I1195" t="str">
            <v>Posisi ekuitas, awal periode</v>
          </cell>
        </row>
        <row r="1196">
          <cell r="D1196" t="str">
            <v>Equity position, end of the period</v>
          </cell>
          <cell r="I1196" t="str">
            <v>Posisi ekuitas, akhir periode</v>
          </cell>
        </row>
        <row r="1197">
          <cell r="D1197" t="str">
            <v>Net assets position, beginning of the period</v>
          </cell>
          <cell r="I1197" t="str">
            <v>Posisi aset bersih, awal periode</v>
          </cell>
        </row>
        <row r="1198">
          <cell r="D1198" t="str">
            <v>Net assets position, end of the period</v>
          </cell>
          <cell r="I1198" t="str">
            <v>Posisi aset bersih, akhir periode</v>
          </cell>
        </row>
        <row r="1199">
          <cell r="D1199" t="str">
            <v>Current tax amnesty assets</v>
          </cell>
          <cell r="I1199" t="str">
            <v>Aset pengampunan pajak lancar</v>
          </cell>
        </row>
        <row r="1200">
          <cell r="D1200" t="str">
            <v>Non-current tax amnesty assets</v>
          </cell>
          <cell r="I1200" t="str">
            <v>Aset pengampunan pajak tidak lancar</v>
          </cell>
        </row>
        <row r="1201">
          <cell r="D1201" t="str">
            <v>Current tax amnesty liabilities</v>
          </cell>
          <cell r="I1201" t="str">
            <v>Liabilitas pengampunan pajak lancar</v>
          </cell>
        </row>
        <row r="1202">
          <cell r="D1202" t="str">
            <v>Non-current tax amnesty liabilities</v>
          </cell>
          <cell r="I1202" t="str">
            <v>Liabilitas pengampunan pajak tidak lancar</v>
          </cell>
        </row>
        <row r="1203">
          <cell r="D1203" t="str">
            <v>Tax amnesty</v>
          </cell>
          <cell r="I1203" t="str">
            <v>Pengampunan pajak</v>
          </cell>
        </row>
        <row r="1204">
          <cell r="D1204" t="str">
            <v>Tax amnesty assets</v>
          </cell>
          <cell r="I1204" t="str">
            <v>Aset pengampunan pajak</v>
          </cell>
        </row>
        <row r="1205">
          <cell r="D1205" t="str">
            <v>Tax amnesty liabilities</v>
          </cell>
          <cell r="I1205" t="str">
            <v>Liabilitas pengampunan pajak</v>
          </cell>
        </row>
        <row r="1206">
          <cell r="D1206" t="str">
            <v>Impact of psak no. 70 adoption on tax amnesty assets</v>
          </cell>
          <cell r="I1206" t="str">
            <v>Dampak penerapan psak no. 70 atas aset pengampunan pajak</v>
          </cell>
        </row>
        <row r="1207">
          <cell r="D1207" t="str">
            <v>Real estat assets [abstract]</v>
          </cell>
          <cell r="I1207" t="str">
            <v>Aset real estat [abstrak]</v>
          </cell>
        </row>
        <row r="1208">
          <cell r="D1208" t="str">
            <v>Detailed real estat assets [abstract]</v>
          </cell>
          <cell r="I1208" t="str">
            <v>Rincian aset real estat [abstrak]</v>
          </cell>
        </row>
        <row r="1209">
          <cell r="D1209" t="str">
            <v>Building available for sale</v>
          </cell>
          <cell r="I1209" t="str">
            <v>Bangunan siap jual</v>
          </cell>
        </row>
        <row r="1210">
          <cell r="D1210" t="str">
            <v>Building under construction</v>
          </cell>
          <cell r="I1210" t="str">
            <v>Bangunan dalam konstruksi</v>
          </cell>
        </row>
        <row r="1211">
          <cell r="D1211" t="str">
            <v>Other real estate assets</v>
          </cell>
          <cell r="I1211" t="str">
            <v>Aset real estat lainnya</v>
          </cell>
        </row>
        <row r="1212">
          <cell r="D1212" t="str">
            <v>Real estate assets, gross</v>
          </cell>
          <cell r="I1212" t="str">
            <v>Aset real estat kotor</v>
          </cell>
        </row>
        <row r="1213">
          <cell r="D1213" t="str">
            <v>Allowance for impairment of real estate assets</v>
          </cell>
          <cell r="G1213" t="str">
            <v>Allowance for Impairment of Real Estate Assets, beginning balance</v>
          </cell>
          <cell r="H1213" t="str">
            <v>Allowance for Impairment of Real Estate Assets, ending balance</v>
          </cell>
          <cell r="I1213" t="str">
            <v>Cadangan penurunan nilai aset real estat</v>
          </cell>
          <cell r="L1213" t="str">
            <v>Saldo awal Penyisihan Penurunan Nilai Aset Real Estat</v>
          </cell>
          <cell r="M1213" t="str">
            <v>Saldo akhir Penyisihan Penurunan Nilai Aset Real Estat</v>
          </cell>
        </row>
        <row r="1214">
          <cell r="D1214" t="str">
            <v>Current real estate assets</v>
          </cell>
          <cell r="I1214" t="str">
            <v>Aset real estat lancar</v>
          </cell>
        </row>
        <row r="1215">
          <cell r="D1215" t="str">
            <v>Movement of allowance for impairment of real estate assets [abstract]</v>
          </cell>
          <cell r="I1215" t="str">
            <v>Mutasi penyisihan penurunan nilai aset real estat [abstrak]</v>
          </cell>
        </row>
        <row r="1216">
          <cell r="D1216" t="str">
            <v>Increase (decrease) of allowance for impairment of real estate assets</v>
          </cell>
          <cell r="I1216" t="str">
            <v>Kaenaikan (penurunan) penyisihan penurunan nilai aset real estat</v>
          </cell>
        </row>
        <row r="1217">
          <cell r="D1217" t="str">
            <v>Live stock inventories [abstract]</v>
          </cell>
          <cell r="I1217" t="str">
            <v>Persediaan hewan ternak [abstrak]</v>
          </cell>
        </row>
        <row r="1218">
          <cell r="D1218" t="str">
            <v>Detailed live stock inventories [abstract]</v>
          </cell>
          <cell r="I1218" t="str">
            <v>Rincian persediaan hewan ternak [abstrak]</v>
          </cell>
        </row>
        <row r="1219">
          <cell r="D1219" t="str">
            <v>Cow</v>
          </cell>
          <cell r="I1219" t="str">
            <v>Sapi</v>
          </cell>
        </row>
        <row r="1220">
          <cell r="D1220" t="str">
            <v>Chicken</v>
          </cell>
          <cell r="I1220" t="str">
            <v>Ayam</v>
          </cell>
        </row>
        <row r="1221">
          <cell r="D1221" t="str">
            <v>Fish</v>
          </cell>
          <cell r="I1221" t="str">
            <v>Ikan</v>
          </cell>
        </row>
        <row r="1222">
          <cell r="D1222" t="str">
            <v>Shrimp</v>
          </cell>
          <cell r="I1222" t="str">
            <v>Udang</v>
          </cell>
        </row>
        <row r="1223">
          <cell r="D1223" t="str">
            <v>Other live stocks inventories</v>
          </cell>
          <cell r="I1223" t="str">
            <v>Persediaan hewan ternak lainnya</v>
          </cell>
        </row>
        <row r="1224">
          <cell r="D1224" t="str">
            <v>Live stocks inventories, gross</v>
          </cell>
          <cell r="I1224" t="str">
            <v>Persediaan hewan ternak kotor</v>
          </cell>
        </row>
        <row r="1225">
          <cell r="D1225" t="str">
            <v>Allowance for impairment of live stock inventories</v>
          </cell>
          <cell r="G1225" t="str">
            <v>Allowance for Impairment of Live Stock Inventory, beginning balance</v>
          </cell>
          <cell r="H1225" t="str">
            <v>Allowance for Impairment of Live Stock Inventory, ending balance</v>
          </cell>
          <cell r="I1225" t="str">
            <v>Cadangan penurunan nilai hewan ternak</v>
          </cell>
          <cell r="L1225" t="str">
            <v>Saldo Awal Penyisihan Penurunan Nilai Persediaan Hewan Ternak</v>
          </cell>
          <cell r="M1225" t="str">
            <v>Saldo Akhir Penyisihan Penurunan Nilai Persediaan Hewan Ternak</v>
          </cell>
        </row>
        <row r="1226">
          <cell r="D1226" t="str">
            <v>Current live stock inventories</v>
          </cell>
          <cell r="I1226" t="str">
            <v>Persediaan hewan ternak lancar</v>
          </cell>
        </row>
        <row r="1227">
          <cell r="D1227" t="str">
            <v>Non-current live stock inventories</v>
          </cell>
          <cell r="I1227" t="str">
            <v>Persediaan hewan ternak tidak lancar</v>
          </cell>
        </row>
        <row r="1228">
          <cell r="D1228" t="str">
            <v>Movement of allowance for impairment of livestock inventories [abstract]</v>
          </cell>
          <cell r="I1228" t="str">
            <v>Mutasi penyisihan penurunan nilai persediaan [abstrak]</v>
          </cell>
        </row>
        <row r="1229">
          <cell r="D1229" t="str">
            <v>Increase (decrease) of allowance for impairment of live stock inventory</v>
          </cell>
          <cell r="I1229" t="str">
            <v>Kenaikan (penurunan) penyisihan penurunan nilai persediaan hewan ternak</v>
          </cell>
        </row>
        <row r="1230">
          <cell r="D1230" t="str">
            <v>Finished goods</v>
          </cell>
          <cell r="I1230" t="str">
            <v>Barang jadi</v>
          </cell>
        </row>
        <row r="1231">
          <cell r="D1231" t="str">
            <v>Work in process</v>
          </cell>
          <cell r="I1231" t="str">
            <v>Barang dalam proses</v>
          </cell>
        </row>
        <row r="1232">
          <cell r="D1232" t="str">
            <v>Raw and indirect material</v>
          </cell>
          <cell r="I1232" t="str">
            <v>Bahan baku dan bahan pembantu</v>
          </cell>
        </row>
        <row r="1233">
          <cell r="D1233" t="str">
            <v>Spareparts</v>
          </cell>
          <cell r="I1233" t="str">
            <v>Suku cadang</v>
          </cell>
        </row>
        <row r="1234">
          <cell r="D1234" t="str">
            <v>Supplies</v>
          </cell>
          <cell r="I1234" t="str">
            <v>Perlengkapan</v>
          </cell>
        </row>
        <row r="1235">
          <cell r="D1235" t="str">
            <v>Merchandise inventory</v>
          </cell>
          <cell r="I1235" t="str">
            <v>Barang dagang</v>
          </cell>
        </row>
        <row r="1236">
          <cell r="D1236" t="str">
            <v>Inventories in transit</v>
          </cell>
          <cell r="I1236" t="str">
            <v>Barang dalam perjalanan</v>
          </cell>
        </row>
        <row r="1237">
          <cell r="D1237" t="str">
            <v>Coal</v>
          </cell>
          <cell r="I1237" t="str">
            <v>Batubara</v>
          </cell>
        </row>
        <row r="1238">
          <cell r="D1238" t="str">
            <v>Gold</v>
          </cell>
          <cell r="I1238" t="str">
            <v>Emas</v>
          </cell>
        </row>
        <row r="1239">
          <cell r="D1239" t="str">
            <v>Silver</v>
          </cell>
          <cell r="I1239" t="str">
            <v>Perak</v>
          </cell>
        </row>
        <row r="1240">
          <cell r="D1240" t="str">
            <v>Nickel</v>
          </cell>
          <cell r="I1240" t="str">
            <v>Nikel</v>
          </cell>
        </row>
        <row r="1241">
          <cell r="D1241" t="str">
            <v>Tin</v>
          </cell>
          <cell r="I1241" t="str">
            <v>Timah</v>
          </cell>
        </row>
        <row r="1242">
          <cell r="D1242" t="str">
            <v>Feronickel</v>
          </cell>
          <cell r="I1242" t="str">
            <v>Feronikel</v>
          </cell>
        </row>
        <row r="1243">
          <cell r="D1243" t="str">
            <v>Bauxite</v>
          </cell>
          <cell r="I1243" t="str">
            <v>Bauksit</v>
          </cell>
        </row>
        <row r="1244">
          <cell r="D1244" t="str">
            <v>Other inventories</v>
          </cell>
          <cell r="I1244" t="str">
            <v>Lainnya</v>
          </cell>
        </row>
        <row r="1245">
          <cell r="D1245" t="str">
            <v>Inventories, gross</v>
          </cell>
          <cell r="I1245" t="str">
            <v>Persediaan, kotor</v>
          </cell>
        </row>
        <row r="1246">
          <cell r="D1246" t="str">
            <v>Allowance for impairment of inventories</v>
          </cell>
          <cell r="G1246" t="str">
            <v>Allowance for Impairment of Inventories, beginning balance</v>
          </cell>
          <cell r="H1246" t="str">
            <v>Allowance for Impairment of Inventories, ending balance</v>
          </cell>
          <cell r="I1246" t="str">
            <v>Cadangan penurunan nilai persediaan</v>
          </cell>
          <cell r="L1246" t="str">
            <v>Saldo awal Penyisihan Penurunan Nilai Persediaan</v>
          </cell>
          <cell r="M1246" t="str">
            <v>Saldo akhir Penyisihan Penurunan Nilai Persediaan</v>
          </cell>
        </row>
        <row r="1247">
          <cell r="D1247" t="str">
            <v>Increase/(decrease) for allowance for impairment of inventories</v>
          </cell>
          <cell r="I1247" t="str">
            <v>Kenaikan/(penurunan) cadangan penurunan nilai persediaan</v>
          </cell>
        </row>
        <row r="1248">
          <cell r="D1248" t="str">
            <v>Movement of allowance for impairment of inventories [abstract]</v>
          </cell>
          <cell r="I1248" t="str">
            <v>Mutasi cadangan penurunan nilai persediaan [abstrak]</v>
          </cell>
        </row>
        <row r="1249">
          <cell r="D1249" t="str">
            <v>Detailed inventories</v>
          </cell>
          <cell r="I1249" t="str">
            <v>Rincian persediaan</v>
          </cell>
        </row>
        <row r="1250">
          <cell r="D1250" t="str">
            <v>General inventories [abstract]</v>
          </cell>
          <cell r="I1250" t="str">
            <v>Persediaan umum [abstrak]</v>
          </cell>
        </row>
        <row r="1251">
          <cell r="D1251" t="str">
            <v>Inventories based on liquidity</v>
          </cell>
          <cell r="I1251" t="str">
            <v>Persediaan berdasarkan likuiditas</v>
          </cell>
        </row>
        <row r="1252">
          <cell r="D1252" t="str">
            <v>Raw inventory</v>
          </cell>
          <cell r="G1252" t="str">
            <v>Beginning raw inventory</v>
          </cell>
          <cell r="H1252" t="str">
            <v>Ending raw inventory</v>
          </cell>
          <cell r="I1252" t="str">
            <v>Persediaan bahan baku</v>
          </cell>
          <cell r="L1252" t="str">
            <v>Persediaan bahan baku awal</v>
          </cell>
          <cell r="M1252" t="str">
            <v>Persediaan bahan baku akhir</v>
          </cell>
        </row>
        <row r="1253">
          <cell r="D1253" t="str">
            <v>Purchased raw inventory</v>
          </cell>
          <cell r="I1253" t="str">
            <v>Pembelian bahan baku</v>
          </cell>
        </row>
        <row r="1254">
          <cell r="D1254" t="str">
            <v>Ending raw inventory</v>
          </cell>
          <cell r="I1254" t="str">
            <v>Persediaan bahan baku akhir</v>
          </cell>
        </row>
        <row r="1255">
          <cell r="D1255" t="str">
            <v>Food and beverage</v>
          </cell>
          <cell r="I1255" t="str">
            <v>Makan dan minuman</v>
          </cell>
        </row>
        <row r="1256">
          <cell r="D1256" t="str">
            <v>Material usage</v>
          </cell>
          <cell r="I1256" t="str">
            <v>Material</v>
          </cell>
        </row>
        <row r="1257">
          <cell r="D1257" t="str">
            <v>Mining cost</v>
          </cell>
          <cell r="I1257" t="str">
            <v>Pertambangan</v>
          </cell>
        </row>
        <row r="1258">
          <cell r="D1258" t="str">
            <v>Royalties to government</v>
          </cell>
          <cell r="I1258" t="str">
            <v>Royalti kepada pemerintah</v>
          </cell>
        </row>
        <row r="1259">
          <cell r="D1259" t="str">
            <v>Freight and handling costs</v>
          </cell>
          <cell r="I1259" t="str">
            <v>Pengangkutan dan bongkar muat</v>
          </cell>
        </row>
        <row r="1260">
          <cell r="D1260" t="str">
            <v>Mine reclamation and closure costs</v>
          </cell>
          <cell r="I1260" t="str">
            <v>Biaya reklamasi dan penutupan tambang</v>
          </cell>
        </row>
        <row r="1261">
          <cell r="D1261" t="str">
            <v>Project implementation costs</v>
          </cell>
          <cell r="I1261" t="str">
            <v>Biaya pelaksanaan proyek</v>
          </cell>
        </row>
        <row r="1262">
          <cell r="D1262" t="str">
            <v>Subcontractor</v>
          </cell>
          <cell r="I1262" t="str">
            <v>Subkontraktor</v>
          </cell>
        </row>
        <row r="1263">
          <cell r="D1263" t="str">
            <v>Wages and direct labor</v>
          </cell>
          <cell r="I1263" t="str">
            <v>Upah, tenaga kerja langsung</v>
          </cell>
        </row>
        <row r="1264">
          <cell r="D1264" t="str">
            <v>Amortization</v>
          </cell>
          <cell r="I1264" t="str">
            <v>Amortisasi</v>
          </cell>
        </row>
        <row r="1265">
          <cell r="D1265" t="str">
            <v>Depreciation</v>
          </cell>
          <cell r="I1265" t="str">
            <v>Depresiasi</v>
          </cell>
        </row>
        <row r="1266">
          <cell r="D1266" t="str">
            <v>Rent cost</v>
          </cell>
          <cell r="I1266" t="str">
            <v>Sewa</v>
          </cell>
        </row>
        <row r="1267">
          <cell r="D1267" t="str">
            <v>Repairs and maintenance</v>
          </cell>
          <cell r="I1267" t="str">
            <v>Perbaikan dan pemeliharaan</v>
          </cell>
        </row>
        <row r="1268">
          <cell r="D1268" t="str">
            <v>Mining product proces</v>
          </cell>
          <cell r="I1268" t="str">
            <v>Pemrosesan barang tambang</v>
          </cell>
        </row>
        <row r="1269">
          <cell r="D1269" t="str">
            <v>Manufacturing overhead</v>
          </cell>
          <cell r="I1269" t="str">
            <v>Biaya pabrikasi lainya</v>
          </cell>
        </row>
        <row r="1270">
          <cell r="D1270" t="str">
            <v>Wip inventory</v>
          </cell>
          <cell r="G1270" t="str">
            <v>Beginning wip inventory</v>
          </cell>
          <cell r="H1270" t="str">
            <v>Ending wip inventory</v>
          </cell>
          <cell r="I1270" t="str">
            <v>Barang setengah jadi</v>
          </cell>
          <cell r="L1270" t="str">
            <v>Barang setengah jadi awal</v>
          </cell>
          <cell r="M1270" t="str">
            <v>Barang setengah jadi akhir</v>
          </cell>
        </row>
        <row r="1271">
          <cell r="D1271" t="str">
            <v>Ending wip inventory</v>
          </cell>
          <cell r="I1271" t="str">
            <v>Barang setengah jadi akhir</v>
          </cell>
        </row>
        <row r="1272">
          <cell r="D1272" t="str">
            <v>Finish goods inventory</v>
          </cell>
          <cell r="G1272" t="str">
            <v>Beginning finish goods inventory</v>
          </cell>
          <cell r="H1272" t="str">
            <v>Ending finish goods inventory</v>
          </cell>
          <cell r="I1272" t="str">
            <v>Barang jadi</v>
          </cell>
          <cell r="L1272" t="str">
            <v>Barang jadi awal</v>
          </cell>
          <cell r="M1272" t="str">
            <v>Barang jadi akhir</v>
          </cell>
        </row>
        <row r="1273">
          <cell r="D1273" t="str">
            <v>Purchased finish goods inventory</v>
          </cell>
          <cell r="I1273" t="str">
            <v>Pembelian barang jadi</v>
          </cell>
        </row>
        <row r="1274">
          <cell r="D1274" t="str">
            <v>Ending finish goods inventory</v>
          </cell>
          <cell r="I1274" t="str">
            <v>Barang jadi akhir</v>
          </cell>
        </row>
        <row r="1275">
          <cell r="D1275" t="str">
            <v>Realty and property</v>
          </cell>
          <cell r="I1275" t="str">
            <v>Realti dan properti</v>
          </cell>
        </row>
        <row r="1276">
          <cell r="D1276" t="str">
            <v>Construction of cost of concession project</v>
          </cell>
          <cell r="I1276" t="str">
            <v>Biaya konstruksi atas proyek konsesi</v>
          </cell>
        </row>
        <row r="1277">
          <cell r="D1277" t="str">
            <v>Overhead</v>
          </cell>
          <cell r="I1277" t="str">
            <v>Biaya overhead lainnya</v>
          </cell>
        </row>
        <row r="1278">
          <cell r="D1278" t="str">
            <v>Cost of good sold [abstract]</v>
          </cell>
          <cell r="I1278" t="str">
            <v>Beban pokok penjualan [abstrak]</v>
          </cell>
        </row>
        <row r="1279">
          <cell r="D1279" t="str">
            <v>Decrease (increase) form notes receivable</v>
          </cell>
          <cell r="I1279" t="str">
            <v>Peningkatan (penurunan) wesel tagih</v>
          </cell>
        </row>
        <row r="1280">
          <cell r="D1280" t="str">
            <v>Decrease (increase) form short-term investments</v>
          </cell>
          <cell r="I1280" t="str">
            <v>Peningkatan (penurunan) investasi jangka pendek</v>
          </cell>
        </row>
        <row r="1281">
          <cell r="D1281" t="str">
            <v>Decrease (increase) form current restricted funds</v>
          </cell>
          <cell r="I1281" t="str">
            <v>Peningkatan (penurunan) dana yang dibatasi penggunaannya lancar</v>
          </cell>
        </row>
        <row r="1282">
          <cell r="D1282" t="str">
            <v>Decrease (increase) form current financial assets at fair value through profit or loss</v>
          </cell>
          <cell r="I1282" t="str">
            <v>Peningkatan (penurunan) aset keuangan lancar yang diukur pada nilai wajar melalui laba rugi</v>
          </cell>
        </row>
        <row r="1283">
          <cell r="D1283" t="str">
            <v>Decrease (increase) form current financial assets held-to-maturity investments</v>
          </cell>
          <cell r="I1283" t="str">
            <v>Peningkatan (penurunan) aset keuangan dimiliki hingga jatuh tempo lancar</v>
          </cell>
        </row>
        <row r="1284">
          <cell r="D1284" t="str">
            <v>Decrease (increase) form current financial assets available-for-sale</v>
          </cell>
          <cell r="I1284" t="str">
            <v>Peningkatan (penurunan) aset keuangan lancar tersedia untuk dijual</v>
          </cell>
        </row>
        <row r="1285">
          <cell r="D1285" t="str">
            <v>Decrease (increase) form other current financial assets</v>
          </cell>
          <cell r="I1285" t="str">
            <v>Peningkatan (penurunan) aset keuangan lancar lainnya</v>
          </cell>
        </row>
        <row r="1286">
          <cell r="D1286" t="str">
            <v>Decrease (increase) form current derivative financial assets</v>
          </cell>
          <cell r="I1286" t="str">
            <v>Peningkatan (penurunan) aset keuangan derivatif lancar</v>
          </cell>
        </row>
        <row r="1287">
          <cell r="D1287" t="str">
            <v>Decrease (increase) form trade receivables third parties</v>
          </cell>
          <cell r="I1287" t="str">
            <v>Peningkatan (penurunan) piutang usaha pihak ketiga</v>
          </cell>
        </row>
        <row r="1288">
          <cell r="D1288" t="str">
            <v>Decrease (increase) form trade receivables related parties</v>
          </cell>
          <cell r="I1288" t="str">
            <v>Peningkatan (penurunan) piutang usaha pihak berelasi</v>
          </cell>
        </row>
        <row r="1289">
          <cell r="D1289" t="str">
            <v>Decrease (increase) form current finance lease receivables</v>
          </cell>
          <cell r="I1289" t="str">
            <v>Peningkatan (penurunan) piutang sewa pembiayaan lancar</v>
          </cell>
        </row>
        <row r="1290">
          <cell r="D1290" t="str">
            <v>Decrease (increase) form retention receivables third parties</v>
          </cell>
          <cell r="I1290" t="str">
            <v>Peningkatan (penurunan) piutang retensi pihak ketiga</v>
          </cell>
        </row>
        <row r="1291">
          <cell r="D1291" t="str">
            <v>Decrease (increase) form retention receivables related parties</v>
          </cell>
          <cell r="I1291" t="str">
            <v>Peningkatan (penurunan) piutang retensi pihak berelasi</v>
          </cell>
        </row>
        <row r="1292">
          <cell r="D1292" t="str">
            <v>Decrease (increase) form unbilled receivables third parties</v>
          </cell>
          <cell r="I1292" t="str">
            <v>Peningkatan (penurunan) tagihan bruto pemberi kerja pihak ketiga</v>
          </cell>
        </row>
        <row r="1293">
          <cell r="D1293" t="str">
            <v>Decrease (increase) form unbilled receivables related parties</v>
          </cell>
          <cell r="I1293" t="str">
            <v>Peningkatan (penurunan) tagihan bruto pemberi kerja pihak berelasi</v>
          </cell>
        </row>
        <row r="1294">
          <cell r="D1294" t="str">
            <v>Decrease (increase) form receivables on subsidy</v>
          </cell>
          <cell r="I1294" t="str">
            <v>Peningkatan (penurunan) piutang subsidi</v>
          </cell>
        </row>
        <row r="1295">
          <cell r="D1295" t="str">
            <v>Decrease (increase) form current customer receivables third parties</v>
          </cell>
          <cell r="I1295" t="str">
            <v>Peningkatan (penurunan) piutang nasabah lancar pihak ketiga</v>
          </cell>
        </row>
        <row r="1296">
          <cell r="D1296" t="str">
            <v>Decrease (increase) form current customer receivables related parties</v>
          </cell>
          <cell r="I1296" t="str">
            <v>Peningkatan (penurunan) piutang nasabah lancar pihak berelasi</v>
          </cell>
        </row>
        <row r="1297">
          <cell r="D1297" t="str">
            <v>Decrease (increase) form margin receivables</v>
          </cell>
          <cell r="I1297" t="str">
            <v>Peningkatan (penurunan) piutang margin</v>
          </cell>
        </row>
        <row r="1298">
          <cell r="D1298" t="str">
            <v>Decrease (increase) form receivables from clearing and settlement guarantee institution</v>
          </cell>
          <cell r="I1298" t="str">
            <v>Peningkatan (penurunan) piutang dari lembaga kliring dan penjaminan</v>
          </cell>
        </row>
        <row r="1299">
          <cell r="D1299" t="str">
            <v>Decrease (increase) form premium and reinsurance receivables</v>
          </cell>
          <cell r="I1299" t="str">
            <v>Peningkatan (penurunan) piutang premi dan reasuransi</v>
          </cell>
        </row>
        <row r="1300">
          <cell r="D1300" t="str">
            <v>Decrease (increase) form dividends and interest receivables</v>
          </cell>
          <cell r="I1300" t="str">
            <v>Peningkatan (penurunan) piutang dividen dan bunga</v>
          </cell>
        </row>
        <row r="1301">
          <cell r="D1301" t="str">
            <v>Decrease (increase) form other receivables third parties</v>
          </cell>
          <cell r="I1301" t="str">
            <v>Peningkatan (penurunan) piutang lainnya pihak ketiga</v>
          </cell>
        </row>
        <row r="1302">
          <cell r="D1302" t="str">
            <v>Decrease (increase) form other receivables related parties</v>
          </cell>
          <cell r="I1302" t="str">
            <v>Peningkatan (penurunan) piutang lainnya pihak berelasi</v>
          </cell>
        </row>
        <row r="1303">
          <cell r="D1303" t="str">
            <v>Decrease (increase) form current livestock inventories</v>
          </cell>
          <cell r="I1303" t="str">
            <v>Peningkatan (penurunan) persediaan hewan ternak lancar</v>
          </cell>
        </row>
        <row r="1304">
          <cell r="D1304" t="str">
            <v>Decrease (increase) form current real estate assets</v>
          </cell>
          <cell r="I1304" t="str">
            <v>Peningkatan (penurunan) persediaan aset real estat lancar</v>
          </cell>
        </row>
        <row r="1305">
          <cell r="D1305" t="str">
            <v>Decrease (increase) form current inventories</v>
          </cell>
          <cell r="I1305" t="str">
            <v>Peningkatan (penurunan) persediaan lancar lainnya</v>
          </cell>
        </row>
        <row r="1306">
          <cell r="D1306" t="str">
            <v>Decrease (increase) form inventories</v>
          </cell>
          <cell r="I1306" t="str">
            <v>Peningkatan (penurunan) persediaan</v>
          </cell>
        </row>
        <row r="1307">
          <cell r="D1307" t="str">
            <v>Decrease (increase) form current prepaid expenses</v>
          </cell>
          <cell r="I1307" t="str">
            <v>Peningkatan (penurunan) biaya dibayar dimuka lancar</v>
          </cell>
        </row>
        <row r="1308">
          <cell r="D1308" t="str">
            <v>Decrease (increase) form current advances on investments</v>
          </cell>
          <cell r="I1308" t="str">
            <v>Peningkatan (penurunan) uang muka lancar atas investasi</v>
          </cell>
        </row>
        <row r="1309">
          <cell r="D1309" t="str">
            <v>Decrease (increase) form current advances on purchase of property, plant and equipment</v>
          </cell>
          <cell r="I1309" t="str">
            <v>Peningkatan (penurunan) uang muka lancar atas pembelian aset tetap</v>
          </cell>
        </row>
        <row r="1310">
          <cell r="D1310" t="str">
            <v>Decrease (increase) form other current advances</v>
          </cell>
          <cell r="I1310" t="str">
            <v>Peningkatan (penurunan) uang muka lancar lainnya</v>
          </cell>
        </row>
        <row r="1311">
          <cell r="D1311" t="str">
            <v>Decrease (increase) form current prepaid taxes</v>
          </cell>
          <cell r="I1311" t="str">
            <v>Peningkatan (penurunan) pajak dibayar dimuka lancar</v>
          </cell>
        </row>
        <row r="1312">
          <cell r="D1312" t="str">
            <v>Decrease (increase) form current claims for tax refund</v>
          </cell>
          <cell r="I1312" t="str">
            <v>Peningkatan (penurunan) klaim atas pengembalian pajak lancar</v>
          </cell>
        </row>
        <row r="1313">
          <cell r="D1313" t="str">
            <v>Decrease (increase) form current deferred stripping costs</v>
          </cell>
          <cell r="I1313" t="str">
            <v>Peningkatan (penurunan) biaya pengupasan tanah yang ditangguhkan lancar</v>
          </cell>
        </row>
        <row r="1314">
          <cell r="D1314" t="str">
            <v>Decrease (increase) form current deferred mobilisation costs</v>
          </cell>
          <cell r="I1314" t="str">
            <v>Peningkatan (penurunan) biaya mobilisasi yang ditangguhkan lancar</v>
          </cell>
        </row>
        <row r="1315">
          <cell r="D1315" t="str">
            <v>Decrease (increase) form other current non-financial assets</v>
          </cell>
          <cell r="I1315" t="str">
            <v>Peningkatan (penurunan) aset non-keuangan lancar lainnya</v>
          </cell>
        </row>
        <row r="1316">
          <cell r="D1316" t="str">
            <v>Decrease (increase) form non-current assets or disposal groups classified as held-for-sale</v>
          </cell>
          <cell r="I1316" t="str">
            <v>Peningkatan (penurunan) aset tidak lancar atau kelompok lepasan diklasifikasikan sebagai dimiliki untuk dijual</v>
          </cell>
        </row>
        <row r="1317">
          <cell r="D1317" t="str">
            <v>Decrease (increase) form non-current assets or disposal groups classified as held-for-distribution to owners</v>
          </cell>
          <cell r="I1317" t="str">
            <v>Peningkatan (penurunan) aset tidak lancar atau kelompok lepasan diklasifikasikan sebagai dimiliki untuk didistribusikan kepada pemilik</v>
          </cell>
        </row>
        <row r="1318">
          <cell r="D1318" t="str">
            <v>Decrease (increase) form current assets</v>
          </cell>
          <cell r="I1318" t="str">
            <v>Peningkatan (penurunan) aset lancar</v>
          </cell>
        </row>
        <row r="1319">
          <cell r="D1319" t="str">
            <v>Increase (decrease) form short-term loans</v>
          </cell>
          <cell r="I1319" t="str">
            <v>Penurunan (peningkatan) pinjaman jangka pendek</v>
          </cell>
        </row>
        <row r="1320">
          <cell r="D1320" t="str">
            <v>Increase (decrease) form trust receipts payables</v>
          </cell>
          <cell r="I1320" t="str">
            <v>Penurunan (peningkatan) utang trust receipts</v>
          </cell>
        </row>
        <row r="1321">
          <cell r="D1321" t="str">
            <v>Increase (decrease) form trade payables third parties</v>
          </cell>
          <cell r="I1321" t="str">
            <v>Penurunan (peningkatan) utang usaha pihak ketiga</v>
          </cell>
        </row>
        <row r="1322">
          <cell r="D1322" t="str">
            <v>Increase (decrease) form trade payables related parties</v>
          </cell>
          <cell r="I1322" t="str">
            <v>Penurunan (peningkatan) utang usaha pihak berelasi</v>
          </cell>
        </row>
        <row r="1323">
          <cell r="D1323" t="str">
            <v>Increase (decrease) form other payables third parties</v>
          </cell>
          <cell r="I1323" t="str">
            <v>Penurunan (peningkatan) utang lainnya pihak ketiga</v>
          </cell>
        </row>
        <row r="1324">
          <cell r="D1324" t="str">
            <v>Increase (decrease) form other payables related parties</v>
          </cell>
          <cell r="I1324" t="str">
            <v>Penurunan (peningkatan) utang lainnya pihak berelasi</v>
          </cell>
        </row>
        <row r="1325">
          <cell r="D1325" t="str">
            <v>Increase (decrease) form current advances from customers third parties</v>
          </cell>
          <cell r="I1325" t="str">
            <v>Penurunan (peningkatan) uang muka pelanggan jangka pendek pihak ketiga</v>
          </cell>
        </row>
        <row r="1326">
          <cell r="D1326" t="str">
            <v>Increase (decrease) form current advances from customers related parties</v>
          </cell>
          <cell r="I1326" t="str">
            <v>Penurunan (peningkatan) uang muka pelanggan jangka pendek pihak berelasi</v>
          </cell>
        </row>
        <row r="1327">
          <cell r="D1327" t="str">
            <v>Increase (decrease) form dividends payable</v>
          </cell>
          <cell r="I1327" t="str">
            <v>Penurunan (peningkatan) utang dividen</v>
          </cell>
        </row>
        <row r="1328">
          <cell r="D1328" t="str">
            <v>Increase (decrease) form other current financial liabilities</v>
          </cell>
          <cell r="I1328" t="str">
            <v>Penurunan (peningkatan) liabilitas keuangan jangka pendek lainnya</v>
          </cell>
        </row>
        <row r="1329">
          <cell r="D1329" t="str">
            <v>Increase (decrease) form current accrued expenses</v>
          </cell>
          <cell r="I1329" t="str">
            <v>Penurunan (peningkatan) beban akrual jangka pendek</v>
          </cell>
        </row>
        <row r="1330">
          <cell r="D1330" t="str">
            <v>Increase (decrease) form short-term post-employment benefit obligations</v>
          </cell>
          <cell r="I1330" t="str">
            <v>Penurunan (peningkatan) liabilitas imbalan pasca kerja jangka pendek</v>
          </cell>
        </row>
        <row r="1331">
          <cell r="D1331" t="str">
            <v>Increase (decrease) form taxes payable</v>
          </cell>
          <cell r="I1331" t="str">
            <v>Penurunan (peningkatan) utang pajak</v>
          </cell>
        </row>
        <row r="1332">
          <cell r="D1332" t="str">
            <v>Increase (decrease) form excise payable</v>
          </cell>
          <cell r="I1332" t="str">
            <v>Penurunan (peningkatan) utang cukai</v>
          </cell>
        </row>
        <row r="1333">
          <cell r="D1333" t="str">
            <v>Increase (decrease) form project payables</v>
          </cell>
          <cell r="I1333" t="str">
            <v>Penurunan (peningkatan) utang proyek</v>
          </cell>
        </row>
        <row r="1334">
          <cell r="D1334" t="str">
            <v>Increase (decrease) form payables to clearing and settlement guarantee institution</v>
          </cell>
          <cell r="I1334" t="str">
            <v>Penurunan (peningkatan) utang kepada lembaga kliring dan penjaminan</v>
          </cell>
        </row>
        <row r="1335">
          <cell r="D1335" t="str">
            <v>Increase (decrease) form payables to customers third parties</v>
          </cell>
          <cell r="I1335" t="str">
            <v>Penurunan (peningkatan) utang nasabah pihak ketiga</v>
          </cell>
        </row>
        <row r="1336">
          <cell r="D1336" t="str">
            <v>Increase (decrease) form payables to customers related parties</v>
          </cell>
          <cell r="I1336" t="str">
            <v>Penurunan (peningkatan) utang nasabah pihak berelasi</v>
          </cell>
        </row>
        <row r="1337">
          <cell r="D1337" t="str">
            <v>Increase (decrease) form reinsurance payables</v>
          </cell>
          <cell r="I1337" t="str">
            <v>Penurunan (peningkatan) utang reasuransi</v>
          </cell>
        </row>
        <row r="1338">
          <cell r="D1338" t="str">
            <v>Increase (decrease) form factoring payables</v>
          </cell>
          <cell r="I1338" t="str">
            <v>Penurunan (peningkatan) liabilitas anjak piutang</v>
          </cell>
        </row>
        <row r="1339">
          <cell r="D1339" t="str">
            <v>Increase (decrease) form current deposits</v>
          </cell>
          <cell r="I1339" t="str">
            <v>Penurunan (peningkatan) uang jaminan jangka pendek</v>
          </cell>
        </row>
        <row r="1340">
          <cell r="D1340" t="str">
            <v>Increase (decrease) form current unearned revenue</v>
          </cell>
          <cell r="I1340" t="str">
            <v>Penurunan (peningkatan) pendapatan diterima dimuka jangka pendek</v>
          </cell>
        </row>
        <row r="1341">
          <cell r="D1341" t="str">
            <v>Increase (decrease) form due to customers third parties</v>
          </cell>
          <cell r="I1341" t="str">
            <v>Penurunan (peningkatan) liabilitas bruto kepada pemberi kerja pihak ketiga</v>
          </cell>
        </row>
        <row r="1342">
          <cell r="D1342" t="str">
            <v>Increase (decrease) form due to customers related parties</v>
          </cell>
          <cell r="I1342" t="str">
            <v>Penurunan (peningkatan) liabilitas bruto kepada pemberi kerja pihak berelasi</v>
          </cell>
        </row>
        <row r="1343">
          <cell r="D1343" t="str">
            <v>Increase (decrease) form current deferred revenue</v>
          </cell>
          <cell r="I1343" t="str">
            <v>Penurunan (peningkatan) pendapatan ditangguhkan jangka pendek</v>
          </cell>
        </row>
        <row r="1344">
          <cell r="D1344" t="str">
            <v>Increase (decrease) form current provisions for overlay</v>
          </cell>
          <cell r="I1344" t="str">
            <v>Penurunan (peningkatan) provisi jangka pendek pelapisan jalan tol</v>
          </cell>
        </row>
        <row r="1345">
          <cell r="D1345" t="str">
            <v>Increase (decrease) form current provisions for aircraft return and maintenance funds</v>
          </cell>
          <cell r="I1345" t="str">
            <v>Penurunan (peningkatan) provisi jangka pendek biaya pengembalian dan pemeliharaan pesawat</v>
          </cell>
        </row>
        <row r="1346">
          <cell r="D1346" t="str">
            <v>Increase (decrease) form current provisions for infrastructure development, public and social facilities</v>
          </cell>
          <cell r="I1346" t="str">
            <v>Penurunan (peningkatan) provisi jangka pendek pembangunan prasarana, fasilitas umum, dan sosial</v>
          </cell>
        </row>
        <row r="1347">
          <cell r="D1347" t="str">
            <v>Increase (decrease) form current provisions for asset dismantling costs</v>
          </cell>
          <cell r="I1347" t="str">
            <v>Penurunan (peningkatan) provisi jangka pendek biaya pembongkaran aset tetap</v>
          </cell>
        </row>
        <row r="1348">
          <cell r="D1348" t="str">
            <v>Increase (decrease) form current provisions for restoration and rehabilitation</v>
          </cell>
          <cell r="I1348" t="str">
            <v>Penurunan (peningkatan) provisi jangka pendek restorasi dan rehabilitasi</v>
          </cell>
        </row>
        <row r="1349">
          <cell r="D1349" t="str">
            <v>Increase (decrease) form other current provisions</v>
          </cell>
          <cell r="I1349" t="str">
            <v>Penurunan (peningkatan) provisi jangka pendek lainnya</v>
          </cell>
        </row>
        <row r="1350">
          <cell r="D1350" t="str">
            <v>Increase (decrease) form share-based payment liabilities</v>
          </cell>
          <cell r="I1350" t="str">
            <v>Penurunan (peningkatan) liabilitas pembayaran berbasis saham</v>
          </cell>
        </row>
        <row r="1351">
          <cell r="D1351" t="str">
            <v>Increase (decrease) form current maturities of bank loans</v>
          </cell>
          <cell r="I1351" t="str">
            <v>Penurunan (peningkatan) liabilitas jangka panjang yang jatuh tempo dalam satu tahun atas utang bank</v>
          </cell>
        </row>
        <row r="1352">
          <cell r="D1352" t="str">
            <v>Increase (decrease) form current maturities of secured loans</v>
          </cell>
          <cell r="I1352" t="str">
            <v>Penurunan (peningkatan) liabilitas jangka panjang yang jatuh tempo dalam satu tahun atas pinjaman beragunan</v>
          </cell>
        </row>
        <row r="1353">
          <cell r="D1353" t="str">
            <v>Increase (decrease) form current maturities of unsecured loans</v>
          </cell>
          <cell r="I1353" t="str">
            <v>Penurunan (peningkatan) liabilitas jangka panjang yang jatuh tempo dalam satu tahun atas pinjaman tanpa agunan</v>
          </cell>
        </row>
        <row r="1354">
          <cell r="D1354" t="str">
            <v>Increase (decrease) form current maturities of step loans</v>
          </cell>
          <cell r="I1354" t="str">
            <v>Penurunan (peningkatan) liabilitas jangka panjang yang jatuh tempo dalam satu tahun atas penerusan pinjaman</v>
          </cell>
        </row>
        <row r="1355">
          <cell r="D1355" t="str">
            <v>Increase (decrease) form current maturities of loans from government of the republic of indonesia</v>
          </cell>
          <cell r="I1355" t="str">
            <v>Penurunan (peningkatan) liabilitas jangka panjang yang jatuh tempo dalam satu tahun atas pinjaman dari pemerintah republik Indonesia</v>
          </cell>
        </row>
        <row r="1356">
          <cell r="D1356" t="str">
            <v>Increase (decrease) form current maturities of subordinated loans</v>
          </cell>
          <cell r="I1356" t="str">
            <v>Penurunan (peningkatan) liabilitas jangka panjang yang jatuh tempo dalam satu tahun atas pinjaman subordinasi</v>
          </cell>
        </row>
        <row r="1357">
          <cell r="D1357" t="str">
            <v>Increase (decrease) form current maturities of joint operations liabilities</v>
          </cell>
          <cell r="I1357" t="str">
            <v>Penurunan (peningkatan) liabilitas jangka panjang yang jatuh tempo dalam satu tahun atas liabilitas kerja sama operasi</v>
          </cell>
        </row>
        <row r="1358">
          <cell r="D1358" t="str">
            <v>Increase (decrease) form current maturities of land acquisition liabilities</v>
          </cell>
          <cell r="I1358" t="str">
            <v>Penurunan (peningkatan) liabilitas jangka panjang yang jatuh tempo dalam satu tahun atas liabilitas pembebasan tanah</v>
          </cell>
        </row>
        <row r="1359">
          <cell r="D1359" t="str">
            <v>Increase (decrease) form current maturities of consumer financing payables</v>
          </cell>
          <cell r="I1359" t="str">
            <v>Penurunan (peningkatan) liabilitas jangka panjang yang jatuh tempo dalam satu tahun atas utang pembiayaan konsumen</v>
          </cell>
        </row>
        <row r="1360">
          <cell r="D1360" t="str">
            <v>Increase (decrease) form current maturities of finance lease liabilities</v>
          </cell>
          <cell r="I1360" t="str">
            <v>Penurunan (peningkatan) liabilitas jangka panjang yang jatuh tempo dalam satu tahun atas liabilitas sewa pembiayaan</v>
          </cell>
        </row>
        <row r="1361">
          <cell r="D1361" t="str">
            <v>Increase (decrease) form current maturities of electricity purchase payables</v>
          </cell>
          <cell r="I1361" t="str">
            <v>Penurunan (peningkatan) liabilitas jangka panjang yang jatuh tempo dalam satu tahun atas utang listrik swasta</v>
          </cell>
        </row>
        <row r="1362">
          <cell r="D1362" t="str">
            <v>Increase (decrease) form current maturities of retention payables</v>
          </cell>
          <cell r="I1362" t="str">
            <v>Penurunan (peningkatan) liabilitas jangka panjang yang jatuh tempo dalam satu tahun atas utang retensi</v>
          </cell>
        </row>
        <row r="1363">
          <cell r="D1363" t="str">
            <v>Increase (decrease) form current maturities of notes payable</v>
          </cell>
          <cell r="I1363" t="str">
            <v>Penurunan (peningkatan) liabilitas jangka panjang yang jatuh tempo dalam satu tahun atas wesel bayar</v>
          </cell>
        </row>
        <row r="1364">
          <cell r="D1364" t="str">
            <v>Increase (decrease) form current maturities of bonds payable</v>
          </cell>
          <cell r="I1364" t="str">
            <v>Penurunan (peningkatan) liabilitas jangka panjang yang jatuh tempo dalam satu tahun atas utang obligasi</v>
          </cell>
        </row>
        <row r="1365">
          <cell r="D1365" t="str">
            <v>Increase (decrease) form current maturities of sukuk</v>
          </cell>
          <cell r="I1365" t="str">
            <v>Penurunan (peningkatan) liabilitas jangka panjang yang jatuh tempo dalam satu tahun atas sukuk</v>
          </cell>
        </row>
        <row r="1366">
          <cell r="D1366" t="str">
            <v>Increase (decrease) form current maturities of other borrowings</v>
          </cell>
          <cell r="I1366" t="str">
            <v>Penurunan (peningkatan) liabilitas jangka panjang yang jatuh tempo dalam satu tahun atas pinjaman lainnya</v>
          </cell>
        </row>
        <row r="1367">
          <cell r="D1367" t="str">
            <v>Increase (decrease) form current due to related parties</v>
          </cell>
          <cell r="I1367" t="str">
            <v>Penurunan (peningkatan) utang pihak berelasi jangka pendek</v>
          </cell>
        </row>
        <row r="1368">
          <cell r="D1368" t="str">
            <v>Increase (decrease) form current due to stockholders</v>
          </cell>
          <cell r="I1368" t="str">
            <v>Penurunan (peningkatan) utang pemegang saham jangka pendek</v>
          </cell>
        </row>
        <row r="1369">
          <cell r="D1369" t="str">
            <v>Increase (decrease) form short-term derivative financial liabilities</v>
          </cell>
          <cell r="I1369" t="str">
            <v>Penurunan (peningkatan) liabilitas keuangan derivatif jangka pendek</v>
          </cell>
        </row>
        <row r="1370">
          <cell r="D1370" t="str">
            <v>Increase (decrease) form current tax amnesty liabilities</v>
          </cell>
          <cell r="I1370" t="str">
            <v>Penurunan (peningkatan) liabilitas amnesti pajak jangka pendek</v>
          </cell>
        </row>
        <row r="1371">
          <cell r="D1371" t="str">
            <v>Increase (decrease) form other current non-financial liabilities</v>
          </cell>
          <cell r="I1371" t="str">
            <v>Penurunan (peningkatan) liabilitas non-keuangan jangka pendek lainnya</v>
          </cell>
        </row>
        <row r="1372">
          <cell r="D1372" t="str">
            <v>Increase (decrease) form liabilities directly associated with non-current assets or disposal groups classified as held-for-sale or as held-for-distribution to owners</v>
          </cell>
          <cell r="I1372" t="str">
            <v>Penurunan (peningkatan) liabilitas yang secara langsung berhubungan dengan aset tidak lancar atau kelompok lepasan yang diklasifikasikan sebagai dimiliki untuk dijual atau dimiliki untuk didistribusikan kepada pemilik</v>
          </cell>
        </row>
        <row r="1373">
          <cell r="D1373" t="str">
            <v>Increase (decrease) form current liabilities</v>
          </cell>
          <cell r="I1373" t="str">
            <v>Penurunan (peningkatan) liabilitas jangka pendek</v>
          </cell>
        </row>
        <row r="1374">
          <cell r="D1374" t="str">
            <v>Notes for inventories [abstract]</v>
          </cell>
          <cell r="I1374" t="str">
            <v>Catatan atas persediaan [abstrak]</v>
          </cell>
        </row>
        <row r="1375">
          <cell r="D1375" t="str">
            <v>Land</v>
          </cell>
          <cell r="I1375" t="str">
            <v>Tanah</v>
          </cell>
        </row>
        <row r="1376">
          <cell r="D1376" t="str">
            <v>Allowance for impairment of [abstract]</v>
          </cell>
          <cell r="I1376" t="str">
            <v>Penyisihan penurunan nilai [abstrak]</v>
          </cell>
        </row>
        <row r="1377">
          <cell r="D1377" t="str">
            <v>Placements with other banks and Bank Indonesia</v>
          </cell>
          <cell r="I1377" t="str">
            <v>Penempatan pada bank lain dan Bank Indonesia</v>
          </cell>
        </row>
        <row r="1378">
          <cell r="D1378" t="str">
            <v>Marketable securities</v>
          </cell>
          <cell r="I1378" t="str">
            <v>Efek-efek</v>
          </cell>
        </row>
        <row r="1379">
          <cell r="D1379" t="str">
            <v>Securities purchased under resale agreements</v>
          </cell>
          <cell r="I1379" t="str">
            <v>Efek yang dibeli dengan janji dijual kembali</v>
          </cell>
        </row>
        <row r="1380">
          <cell r="D1380" t="str">
            <v>Investment of policyholder in unit-linked contracts</v>
          </cell>
          <cell r="I1380" t="str">
            <v>Investasi pemegang polis dalam kontrak unit-link</v>
          </cell>
        </row>
        <row r="1381">
          <cell r="D1381" t="str">
            <v>Bills and other receivables</v>
          </cell>
          <cell r="I1381" t="str">
            <v>Tagihan dan piutang lainnya</v>
          </cell>
        </row>
        <row r="1382">
          <cell r="D1382" t="str">
            <v>Acceptance receivables</v>
          </cell>
          <cell r="I1382" t="str">
            <v>Piutang akseptasi</v>
          </cell>
        </row>
        <row r="1383">
          <cell r="D1383" t="str">
            <v>Loans</v>
          </cell>
          <cell r="I1383" t="str">
            <v>Pinjaman</v>
          </cell>
        </row>
        <row r="1384">
          <cell r="D1384" t="str">
            <v>Consumer financing receivables</v>
          </cell>
          <cell r="I1384" t="str">
            <v>Piutang pembiayaan konsumen</v>
          </cell>
        </row>
        <row r="1385">
          <cell r="D1385" t="str">
            <v>Lease investments</v>
          </cell>
          <cell r="I1385" t="str">
            <v>Investasi sewa</v>
          </cell>
        </row>
        <row r="1386">
          <cell r="D1386" t="str">
            <v>Factoring</v>
          </cell>
          <cell r="I1386" t="str">
            <v>Anjak piutang</v>
          </cell>
        </row>
        <row r="1387">
          <cell r="D1387" t="str">
            <v>Sharia financing and receivables</v>
          </cell>
          <cell r="I1387" t="str">
            <v>Pembiayaan dan piutang syariah</v>
          </cell>
        </row>
        <row r="1388">
          <cell r="D1388" t="str">
            <v>Murabahah receivables</v>
          </cell>
          <cell r="I1388" t="str">
            <v>Piutang murabahah</v>
          </cell>
        </row>
        <row r="1389">
          <cell r="D1389" t="str">
            <v>Istishna receivables</v>
          </cell>
          <cell r="I1389" t="str">
            <v>Piutang istishna</v>
          </cell>
        </row>
        <row r="1390">
          <cell r="D1390" t="str">
            <v>Ijarah receivables</v>
          </cell>
          <cell r="I1390" t="str">
            <v>Piutang ijarah</v>
          </cell>
        </row>
        <row r="1391">
          <cell r="D1391" t="str">
            <v>Qardh funds</v>
          </cell>
          <cell r="I1391" t="str">
            <v>Dana qardh</v>
          </cell>
        </row>
        <row r="1392">
          <cell r="D1392" t="str">
            <v>Mudharabah financing</v>
          </cell>
          <cell r="I1392" t="str">
            <v>Pembiayaan mudharabah</v>
          </cell>
        </row>
        <row r="1393">
          <cell r="D1393" t="str">
            <v>Musyarakah financing</v>
          </cell>
          <cell r="I1393" t="str">
            <v>Pembiayaan musyarakah</v>
          </cell>
        </row>
        <row r="1394">
          <cell r="D1394" t="str">
            <v>Excess allowance</v>
          </cell>
          <cell r="I1394" t="str">
            <v>Kelebihan tunjangan</v>
          </cell>
        </row>
        <row r="1395">
          <cell r="D1395" t="str">
            <v>Writing-off loans</v>
          </cell>
          <cell r="I1395" t="str">
            <v>Pinjaman penghapusan</v>
          </cell>
        </row>
        <row r="1396">
          <cell r="D1396" t="str">
            <v>Accumulated losses on writen-off intangible assets</v>
          </cell>
          <cell r="I1396" t="str">
            <v>Kerugian akumulasi persyaratan penghapusan aset tak berwujud</v>
          </cell>
        </row>
        <row r="1397">
          <cell r="D1397" t="str">
            <v>Adjustment for [abstract]</v>
          </cell>
          <cell r="I1397" t="str">
            <v>Penyesuaian [abstract]</v>
          </cell>
        </row>
        <row r="1398">
          <cell r="D1398" t="str">
            <v>Loans by currencies and parties [abstract]</v>
          </cell>
          <cell r="I1398" t="str">
            <v>Pinjaman berdasarkan mata uang dan pihak [abstract]</v>
          </cell>
        </row>
        <row r="1399">
          <cell r="D1399" t="str">
            <v>Loans by currencies and parties [table]</v>
          </cell>
          <cell r="I1399" t="str">
            <v>Pinjaman berdasarkan mata uang dan pihak [tabel]</v>
          </cell>
        </row>
        <row r="1400">
          <cell r="D1400" t="str">
            <v>Currencies [axis]</v>
          </cell>
          <cell r="I1400" t="str">
            <v>Mata uang [axis]</v>
          </cell>
        </row>
        <row r="1401">
          <cell r="D1401" t="str">
            <v>Parties [axis]</v>
          </cell>
          <cell r="I1401" t="str">
            <v>Pihak [axis]</v>
          </cell>
        </row>
        <row r="1402">
          <cell r="D1402" t="str">
            <v>Currencies [member]</v>
          </cell>
          <cell r="I1402" t="str">
            <v>Mata uang [member]</v>
          </cell>
        </row>
        <row r="1403">
          <cell r="D1403" t="str">
            <v>Parties [member]</v>
          </cell>
          <cell r="I1403" t="str">
            <v>Pihak [member]</v>
          </cell>
        </row>
        <row r="1404">
          <cell r="D1404" t="str">
            <v>Related parties [member]</v>
          </cell>
          <cell r="I1404" t="str">
            <v>Pihak berelasi [member]</v>
          </cell>
        </row>
        <row r="1405">
          <cell r="D1405" t="str">
            <v>Third parties [member]</v>
          </cell>
          <cell r="I1405" t="str">
            <v>Pihak ketiga [member]</v>
          </cell>
        </row>
        <row r="1406">
          <cell r="D1406" t="str">
            <v>Conventional and sharia loans [member]</v>
          </cell>
          <cell r="I1406" t="str">
            <v>Pinjaman konvensional dan syariah [member]</v>
          </cell>
        </row>
        <row r="1407">
          <cell r="D1407" t="str">
            <v>Conventional and sharia loans [axis]</v>
          </cell>
          <cell r="I1407" t="str">
            <v>Pinjaman konvensional dan syariah [axis]</v>
          </cell>
        </row>
        <row r="1408">
          <cell r="D1408" t="str">
            <v>Conventional loans [member]</v>
          </cell>
          <cell r="I1408" t="str">
            <v>Pinjaman konvensional [member]</v>
          </cell>
        </row>
        <row r="1409">
          <cell r="D1409" t="str">
            <v>Sharia loans [member]</v>
          </cell>
          <cell r="I1409" t="str">
            <v>Pinjaman syariah [member]</v>
          </cell>
        </row>
        <row r="1410">
          <cell r="D1410" t="str">
            <v>Rupiah [member]</v>
          </cell>
          <cell r="I1410" t="str">
            <v>Rupiah [member]</v>
          </cell>
        </row>
        <row r="1411">
          <cell r="D1411" t="str">
            <v>Foreign currencies [member]</v>
          </cell>
          <cell r="I1411" t="str">
            <v>Mata uang asing [member]</v>
          </cell>
        </row>
        <row r="1412">
          <cell r="D1412" t="str">
            <v>Total loans by currencies and parties [abstract]</v>
          </cell>
          <cell r="I1412" t="str">
            <v>Total pinjaman berdasarkan mata uang dan pihak [abstrak]</v>
          </cell>
        </row>
        <row r="1413">
          <cell r="D1413" t="str">
            <v>Total loans, gross</v>
          </cell>
          <cell r="I1413" t="str">
            <v>Total pinjaman, kotor</v>
          </cell>
        </row>
        <row r="1414">
          <cell r="D1414" t="str">
            <v>Total loans, net</v>
          </cell>
          <cell r="I1414" t="str">
            <v>Total pinjaman, bersih</v>
          </cell>
        </row>
        <row r="1415">
          <cell r="D1415" t="str">
            <v>Loans by type [abstract]</v>
          </cell>
          <cell r="I1415" t="str">
            <v>Pinjaman berdasarkan tipe [abstrak]</v>
          </cell>
        </row>
        <row r="1416">
          <cell r="D1416" t="str">
            <v>Total sharia receivables, gross</v>
          </cell>
          <cell r="I1416" t="str">
            <v>Total piutang syariah, kotor</v>
          </cell>
        </row>
        <row r="1417">
          <cell r="D1417" t="str">
            <v>Total sharia receivables, net</v>
          </cell>
          <cell r="I1417" t="str">
            <v>Total piutang syariah, bersih</v>
          </cell>
        </row>
        <row r="1418">
          <cell r="D1418" t="str">
            <v>Loans by type [table]</v>
          </cell>
          <cell r="I1418" t="str">
            <v>Pinjaman berdasarkan tipe [tabel]</v>
          </cell>
        </row>
        <row r="1419">
          <cell r="D1419" t="str">
            <v>Total loans by type [abstract]</v>
          </cell>
          <cell r="I1419" t="str">
            <v>Total pinjaman berdasarkan tipe [abstrak]</v>
          </cell>
        </row>
        <row r="1420">
          <cell r="D1420" t="str">
            <v>Loans collectibility [axis]</v>
          </cell>
          <cell r="I1420" t="str">
            <v>Kolektibilitas pinjaman [axis]</v>
          </cell>
        </row>
        <row r="1421">
          <cell r="D1421" t="str">
            <v>Loans by collectibility [member]</v>
          </cell>
          <cell r="I1421" t="str">
            <v>Pinjaman berdasarkan kolektibilitas [member]</v>
          </cell>
        </row>
        <row r="1422">
          <cell r="D1422" t="str">
            <v>Current [member]</v>
          </cell>
          <cell r="I1422" t="str">
            <v>Lancar [member]</v>
          </cell>
        </row>
        <row r="1423">
          <cell r="D1423" t="str">
            <v>Special mention [member]</v>
          </cell>
          <cell r="I1423" t="str">
            <v>Dalam perhatian khusus [member]</v>
          </cell>
        </row>
        <row r="1424">
          <cell r="D1424" t="str">
            <v>Substandard [member]</v>
          </cell>
          <cell r="I1424" t="str">
            <v>Kurang lancar [member]</v>
          </cell>
        </row>
        <row r="1425">
          <cell r="D1425" t="str">
            <v>Doubtful [member]</v>
          </cell>
          <cell r="I1425" t="str">
            <v>Diragukan [member]</v>
          </cell>
        </row>
        <row r="1426">
          <cell r="D1426" t="str">
            <v>Loss [member]</v>
          </cell>
          <cell r="I1426" t="str">
            <v>Macet [member]</v>
          </cell>
        </row>
        <row r="1427">
          <cell r="D1427" t="str">
            <v>Loans by type [axis]</v>
          </cell>
          <cell r="I1427" t="str">
            <v>Pinjaman berdasarkan tipe [axis]</v>
          </cell>
        </row>
        <row r="1428">
          <cell r="D1428" t="str">
            <v>Working capital [member]</v>
          </cell>
          <cell r="I1428" t="str">
            <v>Modal kerja [member]</v>
          </cell>
        </row>
        <row r="1429">
          <cell r="D1429" t="str">
            <v>Consumer [member]</v>
          </cell>
          <cell r="I1429" t="str">
            <v>Konsumen [member]</v>
          </cell>
        </row>
        <row r="1430">
          <cell r="D1430" t="str">
            <v>Investment [member]</v>
          </cell>
          <cell r="I1430" t="str">
            <v>Investasi [member]</v>
          </cell>
        </row>
        <row r="1431">
          <cell r="D1431" t="str">
            <v>Syndicated [member]</v>
          </cell>
          <cell r="I1431" t="str">
            <v>Sindikasi [member]</v>
          </cell>
        </row>
        <row r="1432">
          <cell r="D1432" t="str">
            <v>Government programs [member]</v>
          </cell>
          <cell r="I1432" t="str">
            <v>Program pemerintah [member]</v>
          </cell>
        </row>
        <row r="1433">
          <cell r="D1433" t="str">
            <v>Employee [member]</v>
          </cell>
          <cell r="I1433" t="str">
            <v>Karyawan [member]</v>
          </cell>
        </row>
        <row r="1434">
          <cell r="D1434" t="str">
            <v>Export [member]</v>
          </cell>
          <cell r="I1434" t="str">
            <v>Ekspor [member]</v>
          </cell>
        </row>
        <row r="1435">
          <cell r="D1435" t="str">
            <v>Others [member]</v>
          </cell>
          <cell r="I1435" t="str">
            <v>Lain-lain [member]</v>
          </cell>
        </row>
        <row r="1436">
          <cell r="D1436" t="str">
            <v>Loans by type [member]</v>
          </cell>
          <cell r="I1436" t="str">
            <v>Pinjaman berdasarkan tipe [member]</v>
          </cell>
        </row>
        <row r="1437">
          <cell r="D1437" t="str">
            <v>Loans by economic sector [abstract]</v>
          </cell>
          <cell r="I1437" t="str">
            <v>Pinjaman berdasarkan sektor ekonomi [abstrak]</v>
          </cell>
        </row>
        <row r="1438">
          <cell r="D1438" t="str">
            <v>Loans by economic sector [table]</v>
          </cell>
          <cell r="I1438" t="str">
            <v>Pinjaman berdasarkan sektor ekonomi [tabel]</v>
          </cell>
        </row>
        <row r="1439">
          <cell r="D1439" t="str">
            <v>Total loans by economic sector [abstract]</v>
          </cell>
          <cell r="I1439" t="str">
            <v>Total pinjaman berdasarkan sektor ekonomi [abstrak]</v>
          </cell>
        </row>
        <row r="1440">
          <cell r="D1440" t="str">
            <v>Loans by economic sector [axis]</v>
          </cell>
          <cell r="I1440" t="str">
            <v>Pinjaman berdasarkan sektor ekonomi [axis]</v>
          </cell>
        </row>
        <row r="1441">
          <cell r="D1441" t="str">
            <v>Manufacturing [member]</v>
          </cell>
          <cell r="I1441" t="str">
            <v>Perindustrian [member]</v>
          </cell>
        </row>
        <row r="1442">
          <cell r="D1442" t="str">
            <v>Trading, restaurants and hotels [member]</v>
          </cell>
          <cell r="I1442" t="str">
            <v>Perdagangan, restoran dan hotel [member]</v>
          </cell>
        </row>
        <row r="1443">
          <cell r="D1443" t="str">
            <v>Agriculture [member]</v>
          </cell>
          <cell r="I1443" t="str">
            <v>Pertanian [member]</v>
          </cell>
        </row>
        <row r="1444">
          <cell r="D1444" t="str">
            <v>Business services [member]</v>
          </cell>
          <cell r="I1444" t="str">
            <v>Jasa dunia usaha [member]</v>
          </cell>
        </row>
        <row r="1445">
          <cell r="D1445" t="str">
            <v>Construction [member]</v>
          </cell>
          <cell r="I1445" t="str">
            <v>Konstruksi [member]</v>
          </cell>
        </row>
        <row r="1446">
          <cell r="D1446" t="str">
            <v>Transportation, warehousing and communications [member]</v>
          </cell>
          <cell r="I1446" t="str">
            <v>Pengangkutan, pergudangan dan komunikasi [member]</v>
          </cell>
        </row>
        <row r="1447">
          <cell r="D1447" t="str">
            <v>Electricity, gas and water [member]</v>
          </cell>
          <cell r="I1447" t="str">
            <v>Listrik, gas dan air [member]</v>
          </cell>
        </row>
        <row r="1448">
          <cell r="D1448" t="str">
            <v>Social services [member]</v>
          </cell>
          <cell r="I1448" t="str">
            <v>Jasa sosial [member]</v>
          </cell>
        </row>
        <row r="1449">
          <cell r="D1449" t="str">
            <v>Mining [member]</v>
          </cell>
          <cell r="I1449" t="str">
            <v>Pertambangan [member]</v>
          </cell>
        </row>
        <row r="1450">
          <cell r="D1450" t="str">
            <v>Property [member]</v>
          </cell>
          <cell r="I1450" t="str">
            <v>Properti [member]</v>
          </cell>
        </row>
        <row r="1451">
          <cell r="D1451" t="str">
            <v>Other sectors [member]</v>
          </cell>
          <cell r="I1451" t="str">
            <v>Lain-lain [member]</v>
          </cell>
        </row>
        <row r="1452">
          <cell r="D1452" t="str">
            <v>Loans other information [abstract]</v>
          </cell>
          <cell r="I1452" t="str">
            <v>Informasi penting lainnya [abstract]</v>
          </cell>
        </row>
        <row r="1453">
          <cell r="D1453" t="str">
            <v>Annual average yield rate and indicative profit sharing [abstract]</v>
          </cell>
          <cell r="I1453" t="str">
            <v>Tingkat suku bunga rata-rata (yield) dan kisaran bagi hasil per tahun [abstract]</v>
          </cell>
        </row>
        <row r="1454">
          <cell r="D1454" t="str">
            <v>Movement of allowance for impairment losses on loans [abstract]</v>
          </cell>
          <cell r="I1454" t="str">
            <v>Cadangan kerugian penurunan nilai [abstract]</v>
          </cell>
        </row>
        <row r="1455">
          <cell r="D1455" t="str">
            <v>Loan ratios [abstract]</v>
          </cell>
          <cell r="I1455" t="str">
            <v>Rasio pinjaman [abstract]</v>
          </cell>
        </row>
        <row r="1456">
          <cell r="D1456" t="str">
            <v>Annual yield rate [abstract]</v>
          </cell>
          <cell r="I1456" t="str">
            <v>Tingkat suku bunga rata-rata per tahun [abstract]</v>
          </cell>
        </row>
        <row r="1457">
          <cell r="D1457" t="str">
            <v>Annual yield rate of rupiah loans</v>
          </cell>
          <cell r="I1457" t="str">
            <v>Tingkat suku bunga rata-rata per tahun rupiah</v>
          </cell>
        </row>
        <row r="1458">
          <cell r="D1458" t="str">
            <v>Annual yield rate of foreign currencies loans</v>
          </cell>
          <cell r="I1458" t="str">
            <v>Tingkat suku bunga rata-rata per tahun mata uang asing</v>
          </cell>
        </row>
        <row r="1459">
          <cell r="D1459" t="str">
            <v>Annual indicative profit sharing [abstract]</v>
          </cell>
          <cell r="I1459" t="str">
            <v>Kisaran bagi hasil per tahun [abstract]</v>
          </cell>
        </row>
        <row r="1460">
          <cell r="D1460" t="str">
            <v>Indicative profit sharing of murabahah and istishna receivables</v>
          </cell>
          <cell r="I1460" t="str">
            <v>Kisaran bagi hasil per tahun piutang murabahan dan istishna</v>
          </cell>
        </row>
        <row r="1461">
          <cell r="D1461" t="str">
            <v>Indicative profit sharing of musyarakah financing</v>
          </cell>
          <cell r="I1461" t="str">
            <v>Kisaran bagi hasil per tahun pembiayaan musyarakah</v>
          </cell>
        </row>
        <row r="1462">
          <cell r="D1462" t="str">
            <v>Indicative profit sharing of other sharia financing</v>
          </cell>
          <cell r="I1462" t="str">
            <v>Kisaran bagi hasil per tahun pembiayaan syariah lainnya</v>
          </cell>
        </row>
        <row r="1463">
          <cell r="D1463" t="str">
            <v>Provision during the year of allowance for impariment losses on loans</v>
          </cell>
          <cell r="I1463" t="str">
            <v>Pembentukan selama tahun berjalan</v>
          </cell>
        </row>
        <row r="1464">
          <cell r="D1464" t="str">
            <v>Writing off of allowance for impairment losses on loans</v>
          </cell>
          <cell r="I1464" t="str">
            <v>Penghapusbukuan</v>
          </cell>
        </row>
        <row r="1465">
          <cell r="D1465" t="str">
            <v>Recoveries of written-off of allowance for impairment losses on loans</v>
          </cell>
          <cell r="I1465" t="str">
            <v>Pemulihan pinjaman yang telah dihapusbukukan</v>
          </cell>
        </row>
        <row r="1466">
          <cell r="D1466" t="str">
            <v>Others allowance for impairment losses on loans</v>
          </cell>
          <cell r="I1466" t="str">
            <v>Cadangan lain-lain</v>
          </cell>
        </row>
        <row r="1467">
          <cell r="D1467" t="str">
            <v>Non-performing financing - gross</v>
          </cell>
          <cell r="I1467" t="str">
            <v>Non-performing financing - gross</v>
          </cell>
        </row>
        <row r="1468">
          <cell r="D1468" t="str">
            <v>Non-performing financing - net</v>
          </cell>
          <cell r="I1468" t="str">
            <v>Non-performing financing - net</v>
          </cell>
        </row>
        <row r="1469">
          <cell r="D1469" t="str">
            <v>Sharia other information [abstract]</v>
          </cell>
          <cell r="I1469" t="str">
            <v>Informasi penting lainnya syariah [abstract]</v>
          </cell>
        </row>
        <row r="1470">
          <cell r="D1470" t="str">
            <v>Total sharia receivables by currencies and parties [abstract]</v>
          </cell>
          <cell r="I1470" t="str">
            <v>Total pinjaman syariah berdasarkan mata uang dan pihak [abstract]</v>
          </cell>
        </row>
        <row r="1471">
          <cell r="D1471" t="str">
            <v>Sharia receivables by currencies and parties [abstract]</v>
          </cell>
          <cell r="I1471" t="str">
            <v>Pinjaman syariah berdasarkan mata uang dan pihak [abstract]</v>
          </cell>
        </row>
        <row r="1472">
          <cell r="D1472" t="str">
            <v>Sharia receivables by type [abstract]</v>
          </cell>
          <cell r="I1472" t="str">
            <v>Pinjaman syariah berdasarkan tipe [abstract]</v>
          </cell>
        </row>
        <row r="1473">
          <cell r="D1473" t="str">
            <v>Total sharia receivables by type [abstract]</v>
          </cell>
          <cell r="I1473" t="str">
            <v>Total pinjaman syariah berdasarkan tipe [abstract]</v>
          </cell>
        </row>
        <row r="1474">
          <cell r="D1474" t="str">
            <v>Sharia receivables by economic sector [abstract]</v>
          </cell>
          <cell r="I1474" t="str">
            <v>Pinjaman syariah berdasarkan sektor ekonomi [abstract]</v>
          </cell>
        </row>
        <row r="1475">
          <cell r="D1475" t="str">
            <v>Total sharia receivables by economic sector [abstract]</v>
          </cell>
          <cell r="I1475" t="str">
            <v>Total pinjaman syariah berdasarkan sektor ekonomi [abstract]</v>
          </cell>
        </row>
        <row r="1476">
          <cell r="D1476" t="str">
            <v>Allowance for impairment losses for sharia receivables</v>
          </cell>
          <cell r="E1476" t="str">
            <v>Allowance for Impairment Losses for Sharia Receivables</v>
          </cell>
          <cell r="G1476" t="str">
            <v>Allowance for Impairment Losses for Sharia Receivables, beginning period</v>
          </cell>
          <cell r="H1476" t="str">
            <v>Allowance for Impairment Losses for Sharia Receivables, ending period</v>
          </cell>
          <cell r="I1476" t="str">
            <v>Cadangan kerugian penurunan nilai pada pinjaman syariah yang diberikan</v>
          </cell>
          <cell r="J1476" t="str">
            <v>Cadangan kerugian penurunan nilai pada pinjaman syariah yang diberikan</v>
          </cell>
          <cell r="L1476" t="str">
            <v>Cadangan kerugian penurunan nilai pada pinjaman syariah yang diberikan, awal periode</v>
          </cell>
          <cell r="M1476" t="str">
            <v>Cadangan kerugian penurunan nilai pada pinjaman syariah yang diberikan, akhir periode</v>
          </cell>
        </row>
        <row r="1477">
          <cell r="D1477" t="str">
            <v>Current accounts and wadiah demand deposits</v>
          </cell>
          <cell r="I1477" t="str">
            <v>Giro dan giro wadiah</v>
          </cell>
        </row>
        <row r="1478">
          <cell r="D1478" t="str">
            <v>Savings deposits and wadiah savings deposits</v>
          </cell>
          <cell r="I1478" t="str">
            <v>Tabungan dan tabungan wadiah</v>
          </cell>
        </row>
        <row r="1479">
          <cell r="D1479" t="str">
            <v>Time deposits and wakalah deposits</v>
          </cell>
          <cell r="I1479" t="str">
            <v>Deposito berjangka dan deposito wakalah</v>
          </cell>
        </row>
        <row r="1480">
          <cell r="D1480" t="str">
            <v>Annual average interest rate third party funds</v>
          </cell>
          <cell r="I1480" t="str">
            <v>Tingkat bunga rata-rata per tahun dana pihak ketiga</v>
          </cell>
        </row>
        <row r="1481">
          <cell r="D1481" t="str">
            <v>Current account and wadiah demand deposits [table]</v>
          </cell>
          <cell r="I1481" t="str">
            <v>Giro dan giro wadiah [table]</v>
          </cell>
        </row>
        <row r="1482">
          <cell r="D1482" t="str">
            <v>Savings deposits and wadiah savings deposits [table]</v>
          </cell>
          <cell r="I1482" t="str">
            <v>Tabungan dan tabungan wadiah [table]</v>
          </cell>
        </row>
        <row r="1483">
          <cell r="D1483" t="str">
            <v>Time deposits and wakalah deposits [table]</v>
          </cell>
          <cell r="I1483" t="str">
            <v>Deposito berjangka dan deposito wakalah [table]</v>
          </cell>
        </row>
        <row r="1484">
          <cell r="D1484" t="str">
            <v>Annual average interest rate third party funds [table]</v>
          </cell>
          <cell r="I1484" t="str">
            <v>Tingkat bunga rata-rata per tahun dana pihak ketiga [table]</v>
          </cell>
        </row>
        <row r="1485">
          <cell r="D1485" t="str">
            <v>Current accounts and wadiah demand deposits [line item]</v>
          </cell>
          <cell r="I1485" t="str">
            <v>Giro dan giro wadiah [line item]</v>
          </cell>
        </row>
        <row r="1486">
          <cell r="D1486" t="str">
            <v>Savings deposits and wadiah savings deposits [line item]</v>
          </cell>
          <cell r="I1486" t="str">
            <v>Tabungan dan tabungan wadiah [line item]</v>
          </cell>
        </row>
        <row r="1487">
          <cell r="D1487" t="str">
            <v>Time deposits and wakalah deposits [line item]</v>
          </cell>
          <cell r="I1487" t="str">
            <v>Deposito berjangka dan deposito wakalah [line item]</v>
          </cell>
        </row>
        <row r="1488">
          <cell r="D1488" t="str">
            <v>Annual average interest rate third party funds [line item]</v>
          </cell>
          <cell r="I1488" t="str">
            <v>Tingkat bunga rata-rata per tahun dana pihak ketiga [line item]</v>
          </cell>
        </row>
        <row r="1489">
          <cell r="D1489" t="str">
            <v>Current accounts</v>
          </cell>
          <cell r="I1489" t="str">
            <v>Giro</v>
          </cell>
        </row>
        <row r="1490">
          <cell r="D1490" t="str">
            <v>Wadiah demand deposits</v>
          </cell>
          <cell r="I1490" t="str">
            <v>Giro wadiah</v>
          </cell>
        </row>
        <row r="1491">
          <cell r="D1491" t="str">
            <v>Savings deposits</v>
          </cell>
          <cell r="I1491" t="str">
            <v>Tabungan</v>
          </cell>
        </row>
        <row r="1492">
          <cell r="D1492" t="str">
            <v>Wadiah savings deposits</v>
          </cell>
          <cell r="I1492" t="str">
            <v>Tabungan wadiah</v>
          </cell>
        </row>
        <row r="1493">
          <cell r="D1493" t="str">
            <v>Time deposits</v>
          </cell>
          <cell r="I1493" t="str">
            <v>Deposito berjangka</v>
          </cell>
        </row>
        <row r="1494">
          <cell r="D1494" t="str">
            <v>Wakalah deposits</v>
          </cell>
          <cell r="I1494" t="str">
            <v>Deposito wakalah</v>
          </cell>
        </row>
        <row r="1495">
          <cell r="D1495" t="str">
            <v>Current accounts interest rate</v>
          </cell>
          <cell r="I1495" t="str">
            <v>Tingkat bunga giro</v>
          </cell>
        </row>
        <row r="1496">
          <cell r="D1496" t="str">
            <v>Wadiah demand deposits interest rate</v>
          </cell>
          <cell r="I1496" t="str">
            <v>Tingkat bunga giro wadiah</v>
          </cell>
        </row>
        <row r="1497">
          <cell r="D1497" t="str">
            <v>Savings deposits interest rate</v>
          </cell>
          <cell r="I1497" t="str">
            <v>Tingkat bunga tabungan</v>
          </cell>
        </row>
        <row r="1498">
          <cell r="D1498" t="str">
            <v>Wadiah savings deposits interest rate</v>
          </cell>
          <cell r="I1498" t="str">
            <v>Tingkat bunga tabungan wadiah</v>
          </cell>
        </row>
        <row r="1499">
          <cell r="D1499" t="str">
            <v>Time deposits interest rate</v>
          </cell>
          <cell r="I1499" t="str">
            <v>Tingkat bunga deposito berjangka</v>
          </cell>
        </row>
        <row r="1500">
          <cell r="D1500" t="str">
            <v>Wakalah deposits interest rate</v>
          </cell>
          <cell r="I1500" t="str">
            <v>Tingkat bunga deposito wakalah</v>
          </cell>
        </row>
        <row r="1501">
          <cell r="D1501" t="str">
            <v>Temporary syirkah funds [abstract]</v>
          </cell>
          <cell r="I1501" t="str">
            <v>Dana syirkah temporer [abstract]</v>
          </cell>
        </row>
        <row r="1502">
          <cell r="D1502" t="str">
            <v>Temporary syirkah funds [line item]</v>
          </cell>
          <cell r="I1502" t="str">
            <v>Dana syirkah temporer [line item]</v>
          </cell>
        </row>
        <row r="1503">
          <cell r="D1503" t="str">
            <v>Mudharabah demand deposits</v>
          </cell>
          <cell r="I1503" t="str">
            <v>Giro mudharabah</v>
          </cell>
        </row>
        <row r="1504">
          <cell r="D1504" t="str">
            <v>Mudharabah savings deposits</v>
          </cell>
          <cell r="I1504" t="str">
            <v>Tabungan mudharabah</v>
          </cell>
        </row>
        <row r="1505">
          <cell r="D1505" t="str">
            <v>Mudharabah time deposits</v>
          </cell>
          <cell r="I1505" t="str">
            <v>Deposito berjangka mudharabah</v>
          </cell>
        </row>
        <row r="1506">
          <cell r="D1506" t="str">
            <v>Annual average interest rate temporary syirkah funds [line item]</v>
          </cell>
          <cell r="I1506" t="str">
            <v>Tingkat bagi hasil rata-rata per tahun dana syirkah temporer [line item]</v>
          </cell>
        </row>
        <row r="1507">
          <cell r="D1507" t="str">
            <v>Annual average interest rate temporary syirkah funds [abstract]</v>
          </cell>
          <cell r="I1507" t="str">
            <v>Tingkat bagi hasil rata-rata per tahun dana syirkah temporer [abstract]</v>
          </cell>
        </row>
        <row r="1508">
          <cell r="D1508" t="str">
            <v>Mudharabah demand deposits interest rate</v>
          </cell>
          <cell r="I1508" t="str">
            <v>Tingkat bagi hasil giro mudharabah</v>
          </cell>
        </row>
        <row r="1509">
          <cell r="D1509" t="str">
            <v>Mudharabah savings deposits interest rate</v>
          </cell>
          <cell r="I1509" t="str">
            <v>Tingkat bagi hasil tabungan mudharabah</v>
          </cell>
        </row>
        <row r="1510">
          <cell r="D1510" t="str">
            <v>Mudharabah time deposits interest rate</v>
          </cell>
          <cell r="I1510" t="str">
            <v>Tingkat bagi hasil deposito berjangka mudharabah</v>
          </cell>
        </row>
        <row r="1511">
          <cell r="D1511" t="str">
            <v>Interest and sharia income [abstract]</v>
          </cell>
          <cell r="I1511" t="str">
            <v>Pendapatan bunga dan syariah [abstract]</v>
          </cell>
        </row>
        <row r="1512">
          <cell r="D1512" t="str">
            <v>Interest and sharia expense [abstract]</v>
          </cell>
          <cell r="I1512" t="str">
            <v>Beban bunga dan syariah [abstract]</v>
          </cell>
        </row>
        <row r="1513">
          <cell r="D1513" t="str">
            <v>Interest income [abstract]</v>
          </cell>
          <cell r="I1513" t="str">
            <v>Pendapatan bunga</v>
          </cell>
        </row>
        <row r="1514">
          <cell r="D1514" t="str">
            <v>Loans interest income</v>
          </cell>
          <cell r="I1514" t="str">
            <v>Kredit yang diberikan</v>
          </cell>
        </row>
        <row r="1515">
          <cell r="D1515" t="str">
            <v>Government bonds interest income</v>
          </cell>
          <cell r="I1515" t="str">
            <v>Obligasi pemerintah</v>
          </cell>
        </row>
        <row r="1516">
          <cell r="D1516" t="str">
            <v>Consumer financing receivables - net interest income</v>
          </cell>
          <cell r="I1516" t="str">
            <v>Pendapatan pembiayaan konsumen</v>
          </cell>
        </row>
        <row r="1517">
          <cell r="D1517" t="str">
            <v>Marketable securities income</v>
          </cell>
          <cell r="I1517" t="str">
            <v>Efek-efek</v>
          </cell>
        </row>
        <row r="1518">
          <cell r="D1518" t="str">
            <v>Placements with Bank Indonesia and other banks income</v>
          </cell>
          <cell r="I1518" t="str">
            <v>Penempatan pada Bank Indonesia dan bank lain</v>
          </cell>
        </row>
        <row r="1519">
          <cell r="D1519" t="str">
            <v>Other interest income</v>
          </cell>
          <cell r="I1519" t="str">
            <v>Lain-lain</v>
          </cell>
        </row>
        <row r="1520">
          <cell r="D1520" t="str">
            <v>Subtotal interest income</v>
          </cell>
          <cell r="I1520" t="str">
            <v>Subtotal pendapatan bunga</v>
          </cell>
        </row>
        <row r="1521">
          <cell r="D1521" t="str">
            <v>Sharia income [abstract]</v>
          </cell>
          <cell r="I1521" t="str">
            <v>Pendapatan syariah dan pendapatan pengelolaan dana oleh bank sebagai mudharib</v>
          </cell>
        </row>
        <row r="1522">
          <cell r="D1522" t="str">
            <v>Murabahah and istishna income</v>
          </cell>
          <cell r="I1522" t="str">
            <v>Pendapatan keuntungan murabahah dan pendapatan bersih istishna</v>
          </cell>
        </row>
        <row r="1523">
          <cell r="D1523" t="str">
            <v>Musyrakah profit sharing</v>
          </cell>
          <cell r="I1523" t="str">
            <v>Pendapatan bagi hasil musyarakah</v>
          </cell>
        </row>
        <row r="1524">
          <cell r="D1524" t="str">
            <v>Mudharabah profit sharing</v>
          </cell>
          <cell r="I1524" t="str">
            <v>Pendapatan bagi hasil mudharabah</v>
          </cell>
        </row>
        <row r="1525">
          <cell r="D1525" t="str">
            <v>Ujrah income from qardh financing</v>
          </cell>
          <cell r="I1525" t="str">
            <v>Pendapatan ujrah dari pinjaman qardh</v>
          </cell>
        </row>
        <row r="1526">
          <cell r="D1526" t="str">
            <v>Ijarah income</v>
          </cell>
          <cell r="I1526" t="str">
            <v>Pendapatan bersih ijarah</v>
          </cell>
        </row>
        <row r="1527">
          <cell r="D1527" t="str">
            <v>Other sharia income</v>
          </cell>
          <cell r="I1527" t="str">
            <v>Lain-lain</v>
          </cell>
        </row>
        <row r="1528">
          <cell r="D1528" t="str">
            <v>Subtotal sharia income</v>
          </cell>
          <cell r="I1528" t="str">
            <v>Subtotal pendapatan syariah dan pendapatan pengelolaan dana oleh bank sebagai mudharib</v>
          </cell>
        </row>
        <row r="1529">
          <cell r="D1529" t="str">
            <v>Total interest and sharia income</v>
          </cell>
          <cell r="I1529" t="str">
            <v>Total pendapatan bunga dan syariah</v>
          </cell>
        </row>
        <row r="1530">
          <cell r="D1530" t="str">
            <v>Interest expense [abstract]</v>
          </cell>
          <cell r="I1530" t="str">
            <v>Beban bunga</v>
          </cell>
        </row>
        <row r="1531">
          <cell r="D1531" t="str">
            <v>Time deposits interest expense</v>
          </cell>
          <cell r="I1531" t="str">
            <v>Deposito berjangka</v>
          </cell>
        </row>
        <row r="1532">
          <cell r="D1532" t="str">
            <v>Saving deposits interest expense</v>
          </cell>
          <cell r="I1532" t="str">
            <v>Tabungan</v>
          </cell>
        </row>
        <row r="1533">
          <cell r="D1533" t="str">
            <v>Borrowings interest expense</v>
          </cell>
          <cell r="I1533" t="str">
            <v>Pinjaman yang diterima</v>
          </cell>
        </row>
        <row r="1534">
          <cell r="D1534" t="str">
            <v>Current accoutns interest expense</v>
          </cell>
          <cell r="I1534" t="str">
            <v>Giro</v>
          </cell>
        </row>
        <row r="1535">
          <cell r="D1535" t="str">
            <v>Securities issued interest expense</v>
          </cell>
          <cell r="I1535" t="str">
            <v>Efek-efek yang diterbitkan</v>
          </cell>
        </row>
        <row r="1536">
          <cell r="D1536" t="str">
            <v>Subordinated securities interest expense</v>
          </cell>
          <cell r="I1536" t="str">
            <v>Pinjaman dan efek-efek subordinasi</v>
          </cell>
        </row>
        <row r="1537">
          <cell r="D1537" t="str">
            <v>Others interest expense interest expense</v>
          </cell>
          <cell r="I1537" t="str">
            <v>Lain-lain</v>
          </cell>
        </row>
        <row r="1538">
          <cell r="D1538" t="str">
            <v>Subtotal interest expense</v>
          </cell>
          <cell r="I1538" t="str">
            <v>Subtotal beban bunga</v>
          </cell>
        </row>
        <row r="1539">
          <cell r="D1539" t="str">
            <v>Sharia expense [abstract]</v>
          </cell>
          <cell r="I1539" t="str">
            <v>Beban syariah dan hak pihak ketiga atas bagi hasil dana syirkah temporer</v>
          </cell>
        </row>
        <row r="1540">
          <cell r="D1540" t="str">
            <v>Mudharabah deposits expense</v>
          </cell>
          <cell r="I1540" t="str">
            <v>Beban deposito mudharabah</v>
          </cell>
        </row>
        <row r="1541">
          <cell r="D1541" t="str">
            <v>Mudharabah savings expense</v>
          </cell>
          <cell r="I1541" t="str">
            <v>Beban tabungan mudharabah</v>
          </cell>
        </row>
        <row r="1542">
          <cell r="D1542" t="str">
            <v>Mudharabah demand deposits expense</v>
          </cell>
          <cell r="I1542" t="str">
            <v>Beban giro mudharabah</v>
          </cell>
        </row>
        <row r="1543">
          <cell r="D1543" t="str">
            <v>Mudharabah financing expense</v>
          </cell>
          <cell r="I1543" t="str">
            <v>Beban pinjamam mudharabah</v>
          </cell>
        </row>
        <row r="1544">
          <cell r="D1544" t="str">
            <v>Related investment expense</v>
          </cell>
          <cell r="I1544" t="str">
            <v>Beban investasi terikat</v>
          </cell>
        </row>
        <row r="1545">
          <cell r="D1545" t="str">
            <v>Musytarakah - mudharabah musytarakah expense</v>
          </cell>
          <cell r="I1545" t="str">
            <v>Musytarakah - mudharabah musytarakah</v>
          </cell>
        </row>
        <row r="1546">
          <cell r="D1546" t="str">
            <v>Mudharabah investment certificate expense</v>
          </cell>
          <cell r="I1546" t="str">
            <v>Sertifikat investasi mudharabah antarbank</v>
          </cell>
        </row>
        <row r="1547">
          <cell r="D1547" t="str">
            <v>Sukuk expense</v>
          </cell>
          <cell r="I1547" t="str">
            <v>Sukuk</v>
          </cell>
        </row>
        <row r="1548">
          <cell r="D1548" t="str">
            <v>Murabahah receivables expense</v>
          </cell>
          <cell r="I1548" t="str">
            <v>Piutang murabahah</v>
          </cell>
        </row>
        <row r="1549">
          <cell r="D1549" t="str">
            <v>Qardh fund expense</v>
          </cell>
          <cell r="I1549" t="str">
            <v>Pinjaman qardh</v>
          </cell>
        </row>
        <row r="1550">
          <cell r="D1550" t="str">
            <v>Other sharia expense</v>
          </cell>
          <cell r="I1550" t="str">
            <v>Lain-lain</v>
          </cell>
        </row>
        <row r="1551">
          <cell r="D1551" t="str">
            <v>Subtotal sharia expense</v>
          </cell>
          <cell r="I1551" t="str">
            <v>Subtotal beban syariah dan hak pihak ketiga atas bagi hasil dana syirkah temporer</v>
          </cell>
        </row>
        <row r="1552">
          <cell r="D1552" t="str">
            <v>Total interest and sharia expense</v>
          </cell>
          <cell r="I1552" t="str">
            <v>Total beban bunga dan syariah</v>
          </cell>
        </row>
        <row r="1553">
          <cell r="D1553" t="str">
            <v>Aircraft [member]</v>
          </cell>
          <cell r="I1553" t="str">
            <v>Pesawat [member]</v>
          </cell>
        </row>
        <row r="1554">
          <cell r="D1554" t="str">
            <v>Vessels [member]</v>
          </cell>
          <cell r="I1554" t="str">
            <v>Kapal [member]</v>
          </cell>
        </row>
        <row r="1555">
          <cell r="D1555" t="str">
            <v>Property, plant, and equipment [abstract]</v>
          </cell>
          <cell r="I1555" t="str">
            <v>Aset tetap [abstract]</v>
          </cell>
        </row>
        <row r="1556">
          <cell r="D1556" t="str">
            <v>Addition in property, plant, and equipment</v>
          </cell>
          <cell r="I1556" t="str">
            <v>Penambahan</v>
          </cell>
        </row>
        <row r="1557">
          <cell r="D1557" t="str">
            <v>Disposals in property, plant, and equipment</v>
          </cell>
          <cell r="I1557" t="str">
            <v>Pengurangan</v>
          </cell>
        </row>
        <row r="1558">
          <cell r="D1558" t="str">
            <v>Reclassifications of property, plant, and equipment</v>
          </cell>
          <cell r="I1558" t="str">
            <v>Reklasifikasi</v>
          </cell>
        </row>
        <row r="1559">
          <cell r="D1559" t="str">
            <v>New subsidiaries in property, plant, and equipment</v>
          </cell>
          <cell r="I1559" t="str">
            <v>Entitas anak baru</v>
          </cell>
        </row>
        <row r="1560">
          <cell r="D1560" t="str">
            <v>Revaluation of property, plant, and equipment</v>
          </cell>
          <cell r="I1560" t="str">
            <v>Revaluasi</v>
          </cell>
        </row>
        <row r="1561">
          <cell r="D1561" t="str">
            <v>Impairment recovery  of property, plant, and equipment</v>
          </cell>
          <cell r="I1561" t="str">
            <v>Pemulihan (penurunan) nilai</v>
          </cell>
        </row>
        <row r="1562">
          <cell r="D1562" t="str">
            <v>Movement of property, plant, equipment</v>
          </cell>
          <cell r="I1562" t="str">
            <v>Perubahan aset tetap</v>
          </cell>
        </row>
        <row r="1563">
          <cell r="D1563" t="str">
            <v>Property, plant, and equipment [line item]</v>
          </cell>
          <cell r="I1563" t="str">
            <v>Aset tetap [line item]</v>
          </cell>
        </row>
        <row r="1564">
          <cell r="D1564" t="str">
            <v>Property, plant, and equipment [table]</v>
          </cell>
          <cell r="I1564" t="str">
            <v>Aset tetap [table]</v>
          </cell>
        </row>
        <row r="1565">
          <cell r="D1565" t="str">
            <v>Classes of property, plant, and equipment [axis]</v>
          </cell>
          <cell r="I1565" t="str">
            <v>Kelas aset tetap [axis]</v>
          </cell>
        </row>
        <row r="1566">
          <cell r="D1566" t="str">
            <v>Property, plant, and equipment [member]</v>
          </cell>
          <cell r="I1566" t="str">
            <v>Aset tetap</v>
          </cell>
        </row>
        <row r="1567">
          <cell r="D1567" t="str">
            <v>Directly owned [member]</v>
          </cell>
          <cell r="I1567" t="str">
            <v>Dimiliki langsung</v>
          </cell>
        </row>
        <row r="1568">
          <cell r="D1568" t="str">
            <v>Land, directly owned [member]</v>
          </cell>
          <cell r="I1568" t="str">
            <v>Tanah, dimiliki langsung</v>
          </cell>
        </row>
        <row r="1569">
          <cell r="D1569" t="str">
            <v>Building and leasehold improvement, directly owned [member]</v>
          </cell>
          <cell r="I1569" t="str">
            <v>Bangunan dan fasilitasnya, dimiliki langsung</v>
          </cell>
        </row>
        <row r="1570">
          <cell r="D1570" t="str">
            <v>Machinery and equipment, directly owned [member]</v>
          </cell>
          <cell r="I1570" t="str">
            <v>Mesin dan peralatan, dimiliki langsung</v>
          </cell>
        </row>
        <row r="1571">
          <cell r="D1571" t="str">
            <v>Heavy equipment, directly owned [member]</v>
          </cell>
          <cell r="I1571" t="str">
            <v>Alat berat, dimiliki langsung</v>
          </cell>
        </row>
        <row r="1572">
          <cell r="D1572" t="str">
            <v>Transportation equipment, directly owned [member]</v>
          </cell>
          <cell r="I1572" t="str">
            <v>Alat pengangkutan, dimiliki langsung</v>
          </cell>
        </row>
        <row r="1573">
          <cell r="D1573" t="str">
            <v>Furniture and office equipment, directly owned [member]</v>
          </cell>
          <cell r="I1573" t="str">
            <v>Perabot dan peralatan kantor, dimiliki langsung</v>
          </cell>
        </row>
        <row r="1574">
          <cell r="D1574" t="str">
            <v>Motor vehicle, directly owned [member]</v>
          </cell>
          <cell r="I1574" t="str">
            <v>Kendaraan bermotor, dimiliki langsung</v>
          </cell>
        </row>
        <row r="1575">
          <cell r="D1575" t="str">
            <v>Accumulated depreciation building and leasehold improvement, directly owned [member]</v>
          </cell>
          <cell r="I1575" t="str">
            <v>Akumulasi penyusutan bangunan dan fasilitasnya, kepemilikan langsung</v>
          </cell>
        </row>
        <row r="1576">
          <cell r="D1576" t="str">
            <v>Others, directly owned [member]</v>
          </cell>
          <cell r="I1576" t="str">
            <v>Lainnya, dimiliki langsung</v>
          </cell>
        </row>
        <row r="1577">
          <cell r="D1577" t="str">
            <v>Assets under financial lease [member]</v>
          </cell>
          <cell r="I1577" t="str">
            <v>Aset sewa pembiayaan</v>
          </cell>
        </row>
        <row r="1578">
          <cell r="D1578" t="str">
            <v>Machinery, assets under finance lease [member]</v>
          </cell>
          <cell r="I1578" t="str">
            <v>Mesin, sewa pembiayaan</v>
          </cell>
        </row>
        <row r="1579">
          <cell r="D1579" t="str">
            <v>Transportation equipment, assets under finance lease [member]</v>
          </cell>
          <cell r="I1579" t="str">
            <v>Alat pengangkutan, sewa pembiayaan</v>
          </cell>
        </row>
        <row r="1580">
          <cell r="D1580" t="str">
            <v>Heavy equipment, assets under finance lease [member]</v>
          </cell>
          <cell r="I1580" t="str">
            <v>Alat berat, sewa pembiayaan</v>
          </cell>
        </row>
        <row r="1581">
          <cell r="D1581" t="str">
            <v>Others, assets under finance lease [member]</v>
          </cell>
          <cell r="I1581" t="str">
            <v>Lainnya, sewa pembiayaan</v>
          </cell>
        </row>
        <row r="1582">
          <cell r="D1582" t="str">
            <v>Assets under construction [member]</v>
          </cell>
          <cell r="I1582" t="str">
            <v>Aset dalam penyelesaian</v>
          </cell>
        </row>
        <row r="1583">
          <cell r="D1583" t="str">
            <v>Building, assets under construction [member]</v>
          </cell>
          <cell r="I1583" t="str">
            <v>Bangunan, dalam penyelesaian</v>
          </cell>
        </row>
        <row r="1584">
          <cell r="D1584" t="str">
            <v>Machinery and heavy equipment, assets under construction [member]</v>
          </cell>
          <cell r="I1584" t="str">
            <v>Mesin dan alat berat, dalam penyelesaian</v>
          </cell>
        </row>
        <row r="1585">
          <cell r="D1585" t="str">
            <v>Others, assets under construction [member]</v>
          </cell>
          <cell r="I1585" t="str">
            <v>Lainnya, dalam penyelesaian</v>
          </cell>
        </row>
        <row r="1586">
          <cell r="D1586" t="str">
            <v>Carrying amount, property, plant, and equipment [axis]</v>
          </cell>
          <cell r="I1586" t="str">
            <v>Nilai perolehan aset tetap [axis]</v>
          </cell>
        </row>
        <row r="1587">
          <cell r="D1587" t="str">
            <v>Carrying amount [member]</v>
          </cell>
          <cell r="I1587" t="str">
            <v>Nilai perolehan [member]</v>
          </cell>
        </row>
        <row r="1588">
          <cell r="D1588" t="str">
            <v>Carring amount, accumulated depreciation [member]</v>
          </cell>
          <cell r="I1588" t="str">
            <v>Akumulasi depresiasi [member]</v>
          </cell>
        </row>
        <row r="1589">
          <cell r="D1589" t="str">
            <v>Carrying amount, gross [member]</v>
          </cell>
          <cell r="I1589" t="str">
            <v>Nilai perolehan, kotor [member]</v>
          </cell>
        </row>
        <row r="1590">
          <cell r="D1590" t="str">
            <v>More than 30 days [member]</v>
          </cell>
          <cell r="I1590" t="str">
            <v>Lebih dari 30 hari [anggota]</v>
          </cell>
        </row>
        <row r="1591">
          <cell r="D1591" t="str">
            <v>More than 60 days [member]</v>
          </cell>
          <cell r="I1591" t="str">
            <v>Lebih dari 60 hari [anggota]</v>
          </cell>
        </row>
        <row r="1592">
          <cell r="D1592" t="str">
            <v>More than 90 days [member]</v>
          </cell>
          <cell r="I1592" t="str">
            <v>Lebih dari 90 hari [anggota]</v>
          </cell>
        </row>
        <row r="1593">
          <cell r="D1593" t="str">
            <v>More than 120 days [member]</v>
          </cell>
          <cell r="I1593" t="str">
            <v>Lebih dari 120 hari [anggota]</v>
          </cell>
        </row>
        <row r="1594">
          <cell r="D1594" t="str">
            <v>More than 150 days [member]</v>
          </cell>
          <cell r="I1594" t="str">
            <v>Lebih dari 150 hari [anggota]</v>
          </cell>
        </row>
        <row r="1595">
          <cell r="D1595" t="str">
            <v>More than 180 days [member]</v>
          </cell>
          <cell r="I1595" t="str">
            <v>Lebih dari 180 hari [anggota]</v>
          </cell>
        </row>
        <row r="1596">
          <cell r="D1596" t="str">
            <v>More than 270 days [member]</v>
          </cell>
          <cell r="I1596" t="str">
            <v>Lebih dari 270 hari [anggota]</v>
          </cell>
        </row>
        <row r="1597">
          <cell r="D1597" t="str">
            <v>More than 360 days [member]</v>
          </cell>
          <cell r="I1597" t="str">
            <v>Lebih dari 360 hari [anggota]</v>
          </cell>
        </row>
        <row r="1598">
          <cell r="D1598" t="str">
            <v>More than 540 days [member]</v>
          </cell>
          <cell r="I1598" t="str">
            <v>Lebih dari 540 hari [anggota]</v>
          </cell>
        </row>
        <row r="1599">
          <cell r="D1599" t="str">
            <v>More than 720 days [member]</v>
          </cell>
          <cell r="I1599" t="str">
            <v>Lebih dari 720 hari [anggota]</v>
          </cell>
        </row>
        <row r="1600">
          <cell r="D1600" t="str">
            <v>List of parties [member]</v>
          </cell>
          <cell r="I1600" t="str">
            <v>Rincian pihak [anggota]</v>
          </cell>
        </row>
        <row r="1601">
          <cell r="D1601" t="str">
            <v>List of parties [axis]</v>
          </cell>
          <cell r="I1601" t="str">
            <v>Rincian pihak [axis]</v>
          </cell>
        </row>
        <row r="1602">
          <cell r="D1602" t="str">
            <v>Trade payable by currency [table]</v>
          </cell>
          <cell r="I1602" t="str">
            <v xml:space="preserve">Utang usaha berdasarkan mata uang [table] </v>
          </cell>
        </row>
        <row r="1603">
          <cell r="D1603" t="str">
            <v>Currency [axis]</v>
          </cell>
          <cell r="I1603" t="str">
            <v>Mata uang [axis]</v>
          </cell>
        </row>
        <row r="1604">
          <cell r="D1604" t="str">
            <v>Currency [member]</v>
          </cell>
          <cell r="I1604" t="str">
            <v>Mata uang [anggota]</v>
          </cell>
        </row>
        <row r="1605">
          <cell r="D1605" t="str">
            <v>Type of counterparty [axis]</v>
          </cell>
          <cell r="I1605" t="str">
            <v>Tipe pihak [axis]</v>
          </cell>
        </row>
        <row r="1606">
          <cell r="D1606" t="str">
            <v>Third party [member]</v>
          </cell>
          <cell r="I1606" t="str">
            <v>Pihak ketiga [anggota]</v>
          </cell>
        </row>
        <row r="1607">
          <cell r="D1607" t="str">
            <v>Related party [member]</v>
          </cell>
          <cell r="I1607" t="str">
            <v>Pihak berelasi [anggota]</v>
          </cell>
        </row>
        <row r="1608">
          <cell r="D1608" t="str">
            <v>Type of counterparty [member]</v>
          </cell>
          <cell r="I1608" t="str">
            <v>Tipe pihak [anggota]</v>
          </cell>
        </row>
        <row r="1609">
          <cell r="D1609" t="str">
            <v>Trade payables</v>
          </cell>
          <cell r="I1609" t="str">
            <v>Utang usaha</v>
          </cell>
        </row>
        <row r="1610">
          <cell r="D1610" t="str">
            <v>Trade payable [line item]</v>
          </cell>
          <cell r="I1610" t="str">
            <v>Utang usaha [baris komponen]</v>
          </cell>
        </row>
        <row r="1611">
          <cell r="D1611" t="str">
            <v>Trade payables by currency [abstract]</v>
          </cell>
          <cell r="I1611" t="str">
            <v>Utang usaha berdasarkan mata uang [abstrak]</v>
          </cell>
        </row>
        <row r="1612">
          <cell r="D1612" t="str">
            <v>Aging [axis]</v>
          </cell>
          <cell r="I1612" t="str">
            <v>Umur [axis]</v>
          </cell>
        </row>
        <row r="1613">
          <cell r="D1613" t="str">
            <v>Aging [member]</v>
          </cell>
          <cell r="I1613" t="str">
            <v>Umur [anggota]</v>
          </cell>
        </row>
        <row r="1614">
          <cell r="D1614" t="str">
            <v>1 - 30 days [member]</v>
          </cell>
          <cell r="I1614" t="str">
            <v>1 - 30 hari [anggota]</v>
          </cell>
        </row>
        <row r="1615">
          <cell r="D1615" t="str">
            <v>1 - 60 days [member]</v>
          </cell>
          <cell r="I1615" t="str">
            <v>1 - 60 hari [anggota]</v>
          </cell>
        </row>
        <row r="1616">
          <cell r="D1616" t="str">
            <v>1 - 90 days [member]</v>
          </cell>
          <cell r="I1616" t="str">
            <v>1 - 90 hari [anggota]</v>
          </cell>
        </row>
        <row r="1617">
          <cell r="D1617" t="str">
            <v>1 - 180 days [member]</v>
          </cell>
          <cell r="I1617" t="str">
            <v>1 - 180 hari [anggota]</v>
          </cell>
        </row>
        <row r="1618">
          <cell r="D1618" t="str">
            <v>1 - 360 days [member]</v>
          </cell>
          <cell r="I1618" t="str">
            <v>1 - 360 hari [anggota]</v>
          </cell>
        </row>
        <row r="1619">
          <cell r="D1619" t="str">
            <v>31 - 60 days [member]</v>
          </cell>
          <cell r="I1619" t="str">
            <v>31 - 60 hari [anggota]</v>
          </cell>
        </row>
        <row r="1620">
          <cell r="D1620" t="str">
            <v>61 - 90 days [member]</v>
          </cell>
          <cell r="I1620" t="str">
            <v>61 - 90 hari [anggota]</v>
          </cell>
        </row>
        <row r="1621">
          <cell r="D1621" t="str">
            <v>61 - 120 days [member]</v>
          </cell>
          <cell r="I1621" t="str">
            <v>61 - 120 hari [anggota]</v>
          </cell>
        </row>
        <row r="1622">
          <cell r="D1622" t="str">
            <v>91 - 120 days [member]</v>
          </cell>
          <cell r="I1622" t="str">
            <v>91 - 120 hari [anggota]</v>
          </cell>
        </row>
        <row r="1623">
          <cell r="D1623" t="str">
            <v>91 - 180 days [member]</v>
          </cell>
          <cell r="I1623" t="str">
            <v>91 - 180 hari [anggota]</v>
          </cell>
        </row>
        <row r="1624">
          <cell r="D1624" t="str">
            <v>121 - 150 days [member]</v>
          </cell>
          <cell r="I1624" t="str">
            <v>121 - 150 hari [anggota]</v>
          </cell>
        </row>
        <row r="1625">
          <cell r="D1625" t="str">
            <v>121 - 180 days [member]</v>
          </cell>
          <cell r="I1625" t="str">
            <v>121 - 180 hari [anggota]</v>
          </cell>
        </row>
        <row r="1626">
          <cell r="D1626" t="str">
            <v>151 - 180 days [member]</v>
          </cell>
          <cell r="I1626" t="str">
            <v>151 - 180 hari [anggota]</v>
          </cell>
        </row>
        <row r="1627">
          <cell r="D1627" t="str">
            <v>181 - 270 days [member]</v>
          </cell>
          <cell r="I1627" t="str">
            <v>181 - 270 hari [anggota]</v>
          </cell>
        </row>
        <row r="1628">
          <cell r="D1628" t="str">
            <v>181 - 360 days [member]</v>
          </cell>
          <cell r="I1628" t="str">
            <v>181 - 360 hari [anggota]</v>
          </cell>
        </row>
        <row r="1629">
          <cell r="D1629" t="str">
            <v>271 - 360 days [member]</v>
          </cell>
          <cell r="I1629" t="str">
            <v>271 - 360 hari [anggota]</v>
          </cell>
        </row>
        <row r="1630">
          <cell r="D1630" t="str">
            <v>361 - 540 days [member]</v>
          </cell>
          <cell r="I1630" t="str">
            <v>361 - 540 hari [anggota]</v>
          </cell>
        </row>
        <row r="1631">
          <cell r="D1631" t="str">
            <v>361 - 720 days [member]</v>
          </cell>
          <cell r="I1631" t="str">
            <v>361 - 720 hari [anggota]</v>
          </cell>
        </row>
        <row r="1632">
          <cell r="D1632" t="str">
            <v>541 - 720 days [member]</v>
          </cell>
          <cell r="I1632" t="str">
            <v>541 - 720 hari [anggota]</v>
          </cell>
        </row>
        <row r="1633">
          <cell r="D1633" t="str">
            <v>721 - 1.080 days [member]</v>
          </cell>
          <cell r="I1633" t="str">
            <v>721 - 1.080 hari [anggota]</v>
          </cell>
        </row>
        <row r="1634">
          <cell r="D1634" t="str">
            <v>Trade payables by aging [abstract]</v>
          </cell>
          <cell r="I1634" t="str">
            <v>Utang usaha berdasarkan umur [abstrak]</v>
          </cell>
        </row>
        <row r="1635">
          <cell r="D1635" t="str">
            <v>Trade payables by aging [table]</v>
          </cell>
          <cell r="I1635" t="str">
            <v>Utang usaha berdasarkan umur [tabel]</v>
          </cell>
        </row>
        <row r="1636">
          <cell r="D1636" t="str">
            <v>Due status [axis]</v>
          </cell>
          <cell r="I1636" t="str">
            <v>Jatuh tempo [axis]</v>
          </cell>
        </row>
        <row r="1637">
          <cell r="D1637" t="str">
            <v>Due status [member]</v>
          </cell>
          <cell r="I1637" t="str">
            <v>Jatuh tempo [anggota]</v>
          </cell>
        </row>
        <row r="1638">
          <cell r="D1638" t="str">
            <v>Not yet due [member]</v>
          </cell>
          <cell r="I1638" t="str">
            <v>Belum jatuh tempo [anggota]</v>
          </cell>
        </row>
        <row r="1639">
          <cell r="D1639" t="str">
            <v>Overdue [member]</v>
          </cell>
          <cell r="I1639" t="str">
            <v>Telah jatuh tempo [anggota]</v>
          </cell>
        </row>
        <row r="1640">
          <cell r="D1640" t="str">
            <v>Trade payables by list of counterparty [abstract]</v>
          </cell>
          <cell r="I1640" t="str">
            <v>Rincian utang usaha berdasarkan rincian pihak [abstrak]</v>
          </cell>
        </row>
        <row r="1641">
          <cell r="D1641" t="str">
            <v>List of counterparty [line item]</v>
          </cell>
          <cell r="I1641" t="str">
            <v>Rincian pihak [line item]</v>
          </cell>
        </row>
        <row r="1642">
          <cell r="D1642" t="str">
            <v>Rank 1, counterparty [member]</v>
          </cell>
          <cell r="I1642" t="str">
            <v>Pihak 1 [anggota]</v>
          </cell>
        </row>
        <row r="1643">
          <cell r="D1643" t="str">
            <v>Rank 2, counterparty [member]</v>
          </cell>
          <cell r="I1643" t="str">
            <v>Pihak 2 [anggota]</v>
          </cell>
        </row>
        <row r="1644">
          <cell r="D1644" t="str">
            <v>Rank 3, counterparty [member]</v>
          </cell>
          <cell r="I1644" t="str">
            <v>Pihak 3 [anggota]</v>
          </cell>
        </row>
        <row r="1645">
          <cell r="D1645" t="str">
            <v>Rank 4, counterparty [member]</v>
          </cell>
          <cell r="I1645" t="str">
            <v>Pihak 4 [anggota]</v>
          </cell>
        </row>
        <row r="1646">
          <cell r="D1646" t="str">
            <v>Rank 5, counterparty [member]</v>
          </cell>
          <cell r="I1646" t="str">
            <v>Pihak 5 [anggota]</v>
          </cell>
        </row>
        <row r="1647">
          <cell r="D1647" t="str">
            <v>Rank 6, counterparty [member]</v>
          </cell>
          <cell r="I1647" t="str">
            <v>Pihak 6 [anggota]</v>
          </cell>
        </row>
        <row r="1648">
          <cell r="D1648" t="str">
            <v>Rank 7, counterparty [member]</v>
          </cell>
          <cell r="I1648" t="str">
            <v>Pihak 7 [anggota]</v>
          </cell>
        </row>
        <row r="1649">
          <cell r="D1649" t="str">
            <v>Rank 8, counterparty [member]</v>
          </cell>
          <cell r="I1649" t="str">
            <v>Pihak 8 [anggota]</v>
          </cell>
        </row>
        <row r="1650">
          <cell r="D1650" t="str">
            <v>Rank 9, counterparty [member]</v>
          </cell>
          <cell r="I1650" t="str">
            <v>Pihak 9 [anggota]</v>
          </cell>
        </row>
        <row r="1651">
          <cell r="D1651" t="str">
            <v>Rank 10, counterparty [member]</v>
          </cell>
          <cell r="I1651" t="str">
            <v>Pihak 10 [anggota]</v>
          </cell>
        </row>
        <row r="1652">
          <cell r="D1652" t="str">
            <v>List of counterparty [table]</v>
          </cell>
          <cell r="I1652" t="str">
            <v>Rincian pihak [tabel]</v>
          </cell>
        </row>
        <row r="1653">
          <cell r="D1653" t="str">
            <v>List of counterparty [axis]</v>
          </cell>
          <cell r="I1653" t="str">
            <v>Rincian pihak [axis]</v>
          </cell>
        </row>
        <row r="1654">
          <cell r="D1654" t="str">
            <v>List of counterparty [member]</v>
          </cell>
          <cell r="I1654" t="str">
            <v>Rincian pihak [anggota]</v>
          </cell>
        </row>
        <row r="1655">
          <cell r="D1655" t="str">
            <v>Counterparty name</v>
          </cell>
          <cell r="I1655" t="str">
            <v>Nama pihak</v>
          </cell>
        </row>
        <row r="1656">
          <cell r="D1656" t="str">
            <v>Allowance for impairment of trade receivables</v>
          </cell>
          <cell r="G1656" t="str">
            <v>Allowance for impairment of trade receivables, beginning period</v>
          </cell>
          <cell r="H1656" t="str">
            <v>Allowance for impairment of trade receivables, ending period</v>
          </cell>
          <cell r="I1656" t="str">
            <v>Penyisihan penurunan nilai piutang usaha</v>
          </cell>
          <cell r="L1656" t="str">
            <v>Penyisihan penurunan nilai piutang usaha, awal periode</v>
          </cell>
          <cell r="M1656" t="str">
            <v>Penyisihan penurunan nilai piutang usaha, akhir periode</v>
          </cell>
        </row>
        <row r="1657">
          <cell r="D1657" t="str">
            <v>Increase (decrease) for allowance of impairment of inventories during the year</v>
          </cell>
          <cell r="I1657" t="str">
            <v>Kenaikan (penurunan) untuk penyisihan penurunan nilai persediaan selama tahun berjalan</v>
          </cell>
        </row>
        <row r="1658">
          <cell r="D1658" t="str">
            <v>Addition of allowance for impairment of trade receivables</v>
          </cell>
          <cell r="I1658" t="str">
            <v>Penambahan penyisihan penurunan nilai piutang usaha</v>
          </cell>
        </row>
        <row r="1659">
          <cell r="D1659" t="str">
            <v>Notes for inventoeirs [abstract]</v>
          </cell>
          <cell r="I1659" t="str">
            <v>Catatan atas laporan keuangan - persediaan [abstrak]</v>
          </cell>
        </row>
        <row r="1660">
          <cell r="D1660" t="str">
            <v>Movement of allowance for impairment of trade receivables [abstract]</v>
          </cell>
          <cell r="I1660" t="str">
            <v>Pergerakan penurunan nilai piutang usaha [abstrak]</v>
          </cell>
        </row>
        <row r="1661">
          <cell r="D1661" t="str">
            <v>Reduction of movement of allowance for impairment of trade receivables</v>
          </cell>
          <cell r="I1661" t="str">
            <v>Pengurangan mutasi penurunan nilai piutang usaha</v>
          </cell>
        </row>
        <row r="1662">
          <cell r="D1662" t="str">
            <v>Impairment of movement of allowance for impairment of trade receivables</v>
          </cell>
          <cell r="I1662" t="str">
            <v>Penurunan nilai cadangan penurunan nilai piutang usaha</v>
          </cell>
        </row>
        <row r="1663">
          <cell r="D1663" t="str">
            <v>Written off of movement of allowance for impairment of trade receivables</v>
          </cell>
          <cell r="I1663" t="str">
            <v>Dihapusbukukannya cadangan penurunan nilai piutang usaha</v>
          </cell>
        </row>
        <row r="1664">
          <cell r="D1664" t="str">
            <v>Domestic [member]</v>
          </cell>
          <cell r="I1664" t="str">
            <v>Domestik [anggota]</v>
          </cell>
        </row>
        <row r="1665">
          <cell r="D1665" t="str">
            <v>International [member]</v>
          </cell>
          <cell r="I1665" t="str">
            <v>International [anggota]</v>
          </cell>
        </row>
        <row r="1666">
          <cell r="D1666" t="str">
            <v>Trade receivables by aging [abstract]</v>
          </cell>
          <cell r="I1666" t="str">
            <v>Piutang usaha berdasarkan umur [abstrak]</v>
          </cell>
        </row>
        <row r="1667">
          <cell r="D1667" t="str">
            <v>Trade receivables by list of counterparty [abstract]</v>
          </cell>
          <cell r="I1667" t="str">
            <v>Rincian piutang usaha berdasarkan rincian pihak [abstrak]</v>
          </cell>
        </row>
        <row r="1668">
          <cell r="D1668" t="str">
            <v>Trade receivables by aging [table]</v>
          </cell>
          <cell r="I1668" t="str">
            <v>Piutang usaha berdasarkan umur [tabel]</v>
          </cell>
        </row>
        <row r="1669">
          <cell r="D1669" t="str">
            <v>Trade receivables by currency [table]</v>
          </cell>
          <cell r="I1669" t="str">
            <v>Piutang usaha berdasarkan mata uang [tabel]</v>
          </cell>
        </row>
        <row r="1670">
          <cell r="D1670" t="str">
            <v>Trade receivables by domestic or international [table]</v>
          </cell>
          <cell r="I1670" t="str">
            <v>Piutang usaha berdasarkan domestik atau international [tabel]</v>
          </cell>
        </row>
        <row r="1671">
          <cell r="D1671" t="str">
            <v>Trade receivables by domestic or international [abstract]</v>
          </cell>
          <cell r="I1671" t="str">
            <v>Piutang usaha berdasarkan domestik atau international [abstrak]</v>
          </cell>
        </row>
        <row r="1672">
          <cell r="D1672" t="str">
            <v>Trade receivables by currency [abstract]</v>
          </cell>
          <cell r="I1672" t="str">
            <v>Piutang usaha berdasarkan mata uang [abstrak]</v>
          </cell>
        </row>
        <row r="1673">
          <cell r="D1673" t="str">
            <v>Trade receivables by domestic or international [axis]</v>
          </cell>
          <cell r="I1673" t="str">
            <v>Piutang usaha berdasarkan domestik atau international [axis]</v>
          </cell>
        </row>
        <row r="1674">
          <cell r="D1674" t="str">
            <v>Trade receivables by domestic or international [member]</v>
          </cell>
          <cell r="I1674" t="str">
            <v>Piutang usaha berdasarkan domestik atau international [anggota]</v>
          </cell>
        </row>
        <row r="1675">
          <cell r="D1675" t="str">
            <v>Trade receivables</v>
          </cell>
          <cell r="I1675" t="str">
            <v>Piutang usaha</v>
          </cell>
        </row>
        <row r="1676">
          <cell r="D1676" t="str">
            <v>Trade receivables, gross</v>
          </cell>
          <cell r="I1676" t="str">
            <v>Piutang usaha, kotor</v>
          </cell>
        </row>
        <row r="1677">
          <cell r="D1677" t="str">
            <v>Trade receivables [line item]</v>
          </cell>
          <cell r="I1677" t="str">
            <v>Piutang usaha [baris komponen]</v>
          </cell>
        </row>
        <row r="1678">
          <cell r="D1678" t="str">
            <v>Allowance for impairment of trade receivables for related party</v>
          </cell>
          <cell r="I1678" t="str">
            <v>Penyisihan penurunan nilai piutang usaha pihak berelasi</v>
          </cell>
        </row>
        <row r="1679">
          <cell r="D1679" t="str">
            <v>Allowance for impairment of trade receivables for third party</v>
          </cell>
          <cell r="I1679" t="str">
            <v>Penyisihan penurunan nilai piutang usaha pihak ketiga</v>
          </cell>
        </row>
        <row r="1680">
          <cell r="D1680" t="str">
            <v>Trade receivables for related party, gross</v>
          </cell>
          <cell r="I1680" t="str">
            <v>Piutang usaha pihak berelasi, kotor</v>
          </cell>
        </row>
        <row r="1681">
          <cell r="D1681" t="str">
            <v>Trade receivables for third party, gross</v>
          </cell>
          <cell r="I1681" t="str">
            <v>Piutang usaha pihak ketiga, kotor</v>
          </cell>
        </row>
        <row r="1682">
          <cell r="D1682" t="str">
            <v>Significant accounting policies [abstract]</v>
          </cell>
          <cell r="I1682" t="str">
            <v>Kebijakan akuntansi signifikan [abstrak]</v>
          </cell>
        </row>
        <row r="1683">
          <cell r="D1683" t="str">
            <v>Basis of preparation of consolidated financial statements [text block]</v>
          </cell>
          <cell r="I1683" t="str">
            <v>Dasar penyusunan laporan keuangan konsolidasian [text block]</v>
          </cell>
        </row>
        <row r="1684">
          <cell r="D1684" t="str">
            <v>Principles of consolidation [text block]</v>
          </cell>
          <cell r="I1684" t="str">
            <v>Prinsip-prinsip konsolidasi [text block]</v>
          </cell>
        </row>
        <row r="1685">
          <cell r="D1685" t="str">
            <v>Cash and cash equivalents [text block]</v>
          </cell>
          <cell r="I1685" t="str">
            <v>Kas dan setara kas [text block]</v>
          </cell>
        </row>
        <row r="1686">
          <cell r="D1686" t="str">
            <v>Trade and other receivables [text block]</v>
          </cell>
          <cell r="I1686" t="str">
            <v>Piutang usaha dan piutang lain-lain [text block]</v>
          </cell>
        </row>
        <row r="1687">
          <cell r="D1687" t="str">
            <v>Inventories [text block]</v>
          </cell>
          <cell r="I1687" t="str">
            <v>Persediaan [text block]</v>
          </cell>
        </row>
        <row r="1688">
          <cell r="D1688" t="str">
            <v>Bearer plants [text block]</v>
          </cell>
          <cell r="I1688" t="str">
            <v>Tanaman produktif [text block]</v>
          </cell>
        </row>
        <row r="1689">
          <cell r="D1689" t="str">
            <v>Fixed assets [text block]</v>
          </cell>
          <cell r="I1689" t="str">
            <v>Aset tetap [text block]</v>
          </cell>
        </row>
        <row r="1690">
          <cell r="D1690" t="str">
            <v>Biological assets [text block]</v>
          </cell>
          <cell r="I1690" t="str">
            <v>Aset biologis [text block]</v>
          </cell>
        </row>
        <row r="1691">
          <cell r="D1691" t="str">
            <v>Plasma plantations [text block]</v>
          </cell>
          <cell r="I1691" t="str">
            <v>Perkebunan plasma [text block]</v>
          </cell>
        </row>
        <row r="1692">
          <cell r="D1692" t="str">
            <v>Impairment of non-financial assets [text block]</v>
          </cell>
          <cell r="I1692" t="str">
            <v>Penurunan nilai aset nonkeuangan  [text block]</v>
          </cell>
        </row>
        <row r="1693">
          <cell r="D1693" t="str">
            <v>Deferred charges [text block]</v>
          </cell>
          <cell r="I1693" t="str">
            <v>Beban tangguhan [text block]</v>
          </cell>
        </row>
        <row r="1694">
          <cell r="D1694" t="str">
            <v>Trade payables and other liabilities [text block]</v>
          </cell>
          <cell r="I1694" t="str">
            <v>Utang usaha dan liabilitas lain-lain [text block]</v>
          </cell>
        </row>
        <row r="1695">
          <cell r="D1695" t="str">
            <v>Revenue and expense recognition [text block]</v>
          </cell>
          <cell r="I1695" t="str">
            <v>Pengakuan pendapatan dan beban [text block]</v>
          </cell>
        </row>
        <row r="1696">
          <cell r="D1696" t="str">
            <v>Foreign currency translation [text block]</v>
          </cell>
          <cell r="I1696" t="str">
            <v>Penjabaran mata uang asing [text block]</v>
          </cell>
        </row>
        <row r="1697">
          <cell r="D1697" t="str">
            <v>Transactions with related parties [text block]</v>
          </cell>
          <cell r="I1697" t="str">
            <v>Transaksi dengan pihak berelasi [text block]</v>
          </cell>
        </row>
        <row r="1698">
          <cell r="D1698" t="str">
            <v>Income taxes [text block]</v>
          </cell>
          <cell r="I1698" t="str">
            <v>Pajak penghasilan [text block]</v>
          </cell>
        </row>
        <row r="1699">
          <cell r="D1699" t="str">
            <v>Borrowings [text block]</v>
          </cell>
          <cell r="I1699" t="str">
            <v>Pinjaman [text block]</v>
          </cell>
        </row>
        <row r="1700">
          <cell r="D1700" t="str">
            <v>Provisions [text block]</v>
          </cell>
          <cell r="I1700" t="str">
            <v>Provisi [text block]</v>
          </cell>
        </row>
        <row r="1701">
          <cell r="D1701" t="str">
            <v>Employee benefits [text block]</v>
          </cell>
          <cell r="I1701" t="str">
            <v>Imbalan kerja karyawan [text block]</v>
          </cell>
        </row>
        <row r="1702">
          <cell r="D1702" t="str">
            <v>Earnings per share [text block]</v>
          </cell>
          <cell r="I1702" t="str">
            <v>Laba per saham  [text block]</v>
          </cell>
        </row>
        <row r="1703">
          <cell r="D1703" t="str">
            <v>Dividends [text block]</v>
          </cell>
          <cell r="I1703" t="str">
            <v>Dividen [text block]</v>
          </cell>
        </row>
        <row r="1704">
          <cell r="D1704" t="str">
            <v>Segment reporting [text block]</v>
          </cell>
          <cell r="I1704" t="str">
            <v>Pelaporan segmen [text block]</v>
          </cell>
        </row>
        <row r="1705">
          <cell r="D1705" t="str">
            <v>Derivative financial instruments [text block]</v>
          </cell>
          <cell r="I1705" t="str">
            <v>Instrumen keuangan derivatif [text block]</v>
          </cell>
        </row>
        <row r="1706">
          <cell r="D1706" t="str">
            <v>The implementation of new statements of accounting standards [text block]</v>
          </cell>
          <cell r="I1706" t="str">
            <v>Penerapan standar akutansi baru [text block]</v>
          </cell>
        </row>
        <row r="1707">
          <cell r="D1707" t="str">
            <v>Creditor [member]</v>
          </cell>
          <cell r="I1707" t="str">
            <v>Kreditur [member]</v>
          </cell>
        </row>
        <row r="1708">
          <cell r="D1708" t="str">
            <v>Bank Artha Graha Internasional Tbk [member]</v>
          </cell>
          <cell r="I1708" t="str">
            <v>Bank Artha Graha Internasional Tbk [member]</v>
          </cell>
        </row>
        <row r="1709">
          <cell r="D1709" t="str">
            <v>Bank Artos Indonesia Tbk [member]</v>
          </cell>
          <cell r="I1709" t="str">
            <v>Bank Artos Indonesia Tbk [member]</v>
          </cell>
        </row>
        <row r="1710">
          <cell r="D1710" t="str">
            <v>Bank Bni Syariah [member]</v>
          </cell>
          <cell r="I1710" t="str">
            <v>Bank Bni Syariah [member]</v>
          </cell>
        </row>
        <row r="1711">
          <cell r="D1711" t="str">
            <v>Bank Bri Syariah Tbk [member]</v>
          </cell>
          <cell r="I1711" t="str">
            <v>Bank Bri Syariah Tbk [member]</v>
          </cell>
        </row>
        <row r="1712">
          <cell r="D1712" t="str">
            <v>Bank Btpn Tbk [member]</v>
          </cell>
          <cell r="I1712" t="str">
            <v>Bank Btpn Tbk [member]</v>
          </cell>
        </row>
        <row r="1713">
          <cell r="D1713" t="str">
            <v>Bank Bukopin Tbk [member]</v>
          </cell>
          <cell r="I1713" t="str">
            <v>Bank Bukopin Tbk [member]</v>
          </cell>
        </row>
        <row r="1714">
          <cell r="D1714" t="str">
            <v>Bank Bumi Arta Tbk [member]</v>
          </cell>
          <cell r="I1714" t="str">
            <v>Bank Bumi Arta Tbk [member]</v>
          </cell>
        </row>
        <row r="1715">
          <cell r="D1715" t="str">
            <v>Bank Capital Indonesia Tbk [member]</v>
          </cell>
          <cell r="I1715" t="str">
            <v>Bank Capital Indonesia Tbk [member]</v>
          </cell>
        </row>
        <row r="1716">
          <cell r="D1716" t="str">
            <v>Bank Cimb Niaga Tbk [member]</v>
          </cell>
          <cell r="I1716" t="str">
            <v>Bank Cimb Niaga Tbk [member]</v>
          </cell>
        </row>
        <row r="1717">
          <cell r="D1717" t="str">
            <v>Bank Central Asia Tbk [member]</v>
          </cell>
          <cell r="I1717" t="str">
            <v>Bank Central Asia Tbk [member]</v>
          </cell>
        </row>
        <row r="1718">
          <cell r="D1718" t="str">
            <v>Bank China Construction Bank Indonesia Tbk [member]</v>
          </cell>
          <cell r="I1718" t="str">
            <v>Bank China Construction Bank Indonesia Tbk [member]</v>
          </cell>
        </row>
        <row r="1719">
          <cell r="D1719" t="str">
            <v>Bank Danamon Indonesia Tbk [member]</v>
          </cell>
          <cell r="I1719" t="str">
            <v>Bank Danamon Indonesia Tbk [member]</v>
          </cell>
        </row>
        <row r="1720">
          <cell r="D1720" t="str">
            <v>Bank Ganesha Tbk [member]</v>
          </cell>
          <cell r="I1720" t="str">
            <v>Bank Ganesha Tbk [member]</v>
          </cell>
        </row>
        <row r="1721">
          <cell r="D1721" t="str">
            <v>Bank Harda Internasional Tbk [member]</v>
          </cell>
          <cell r="I1721" t="str">
            <v>Bank Harda Internasional Tbk [member]</v>
          </cell>
        </row>
        <row r="1722">
          <cell r="D1722" t="str">
            <v>Bank Ibk Indonesia Tbk [member]</v>
          </cell>
          <cell r="I1722" t="str">
            <v>Bank Ibk Indonesia Tbk [member]</v>
          </cell>
        </row>
        <row r="1723">
          <cell r="D1723" t="str">
            <v>Bank Ina Perdana Tbk [member]</v>
          </cell>
          <cell r="I1723" t="str">
            <v>Bank Ina Perdana Tbk [member]</v>
          </cell>
        </row>
        <row r="1724">
          <cell r="D1724" t="str">
            <v>Bank Jtrust Indonesia [member]</v>
          </cell>
          <cell r="I1724" t="str">
            <v>Bank Jtrust Indonesia [member]</v>
          </cell>
        </row>
        <row r="1725">
          <cell r="D1725" t="str">
            <v>Bank Kesejahteraan Ekonomi [member]</v>
          </cell>
          <cell r="I1725" t="str">
            <v>Bank Kesejahteraan Ekonomi [member]</v>
          </cell>
        </row>
        <row r="1726">
          <cell r="D1726" t="str">
            <v>Bank Mandiri (Persero) Tbk [member]</v>
          </cell>
          <cell r="I1726" t="str">
            <v>Bank Mandiri (Persero) Tbk [member]</v>
          </cell>
        </row>
        <row r="1727">
          <cell r="D1727" t="str">
            <v>Bank Mandiri Taspen [member]</v>
          </cell>
          <cell r="I1727" t="str">
            <v>Bank Mandiri Taspen [member]</v>
          </cell>
        </row>
        <row r="1728">
          <cell r="D1728" t="str">
            <v>Bank Maspion Indonesia Tbk [member]</v>
          </cell>
          <cell r="I1728" t="str">
            <v>Bank Maspion Indonesia Tbk [member]</v>
          </cell>
        </row>
        <row r="1729">
          <cell r="D1729" t="str">
            <v>Bank Mayapada Internasional Tbk [member]</v>
          </cell>
          <cell r="I1729" t="str">
            <v>Bank Mayapada Internasional Tbk [member]</v>
          </cell>
        </row>
        <row r="1730">
          <cell r="D1730" t="str">
            <v>Bank Maybank Indonesia Tbk [member]</v>
          </cell>
          <cell r="I1730" t="str">
            <v>Bank Maybank Indonesia Tbk [member]</v>
          </cell>
        </row>
        <row r="1731">
          <cell r="D1731" t="str">
            <v>Bank Mega Tbk [member]</v>
          </cell>
          <cell r="I1731" t="str">
            <v>Bank Mega Tbk [member]</v>
          </cell>
        </row>
        <row r="1732">
          <cell r="D1732" t="str">
            <v>Bank Mestika Dharma Tbk [member]</v>
          </cell>
          <cell r="I1732" t="str">
            <v>Bank Mestika Dharma Tbk [member]</v>
          </cell>
        </row>
        <row r="1733">
          <cell r="D1733" t="str">
            <v>Bank MNC Internasional Tbk [member]</v>
          </cell>
          <cell r="I1733" t="str">
            <v>Bank MNC Internasional Tbk [member]</v>
          </cell>
        </row>
        <row r="1734">
          <cell r="D1734" t="str">
            <v>Bank Muamalat Indonesia Tbk [member]</v>
          </cell>
          <cell r="I1734" t="str">
            <v>Bank Muamalat Indonesia Tbk [member]</v>
          </cell>
        </row>
        <row r="1735">
          <cell r="D1735" t="str">
            <v>Bank Nationalnobu Tbk [member]</v>
          </cell>
          <cell r="I1735" t="str">
            <v>Bank Nationalnobu Tbk [member]</v>
          </cell>
        </row>
        <row r="1736">
          <cell r="D1736" t="str">
            <v>Bank Negara Indonesia (Persero) Tbk [member]</v>
          </cell>
          <cell r="I1736" t="str">
            <v>Bank Negara Indonesia (Persero) Tbk [member]</v>
          </cell>
        </row>
        <row r="1737">
          <cell r="D1737" t="str">
            <v>Bank OCBC Nisp Tbk [member]</v>
          </cell>
          <cell r="I1737" t="str">
            <v>Bank OCBC Nisp Tbk [member]</v>
          </cell>
        </row>
        <row r="1738">
          <cell r="D1738" t="str">
            <v>Bank Of India Indonesia Tbk [member]</v>
          </cell>
          <cell r="I1738" t="str">
            <v>Bank Of India Indonesia Tbk [member]</v>
          </cell>
        </row>
        <row r="1739">
          <cell r="D1739" t="str">
            <v>Bank Oke Indonesia Tbk [member]</v>
          </cell>
          <cell r="I1739" t="str">
            <v>Bank Oke Indonesia Tbk [member]</v>
          </cell>
        </row>
        <row r="1740">
          <cell r="D1740" t="str">
            <v>Bank Pan Indonesia Tbk [member]</v>
          </cell>
          <cell r="I1740" t="str">
            <v>Bank Pan Indonesia Tbk [member]</v>
          </cell>
        </row>
        <row r="1741">
          <cell r="D1741" t="str">
            <v>Bank Panin Dubai Syariah Tbk [member]</v>
          </cell>
          <cell r="I1741" t="str">
            <v>Bank Panin Dubai Syariah Tbk [member]</v>
          </cell>
        </row>
        <row r="1742">
          <cell r="D1742" t="str">
            <v>Bank Pembangunan Daerah Jawa Tengah [member]</v>
          </cell>
          <cell r="I1742" t="str">
            <v>Bank Pembangunan Daerah Jawa Tengah [member]</v>
          </cell>
        </row>
        <row r="1743">
          <cell r="D1743" t="str">
            <v>Bank Pembangunan Daerah Maluku Dan Maluku Utara [member]</v>
          </cell>
          <cell r="I1743" t="str">
            <v>Bank Pembangunan Daerah Maluku Dan Maluku Utara [member]</v>
          </cell>
        </row>
        <row r="1744">
          <cell r="D1744" t="str">
            <v>Bank Permata Tbk [member]</v>
          </cell>
          <cell r="I1744" t="str">
            <v>Bank Permata Tbk [member]</v>
          </cell>
        </row>
        <row r="1745">
          <cell r="D1745" t="str">
            <v>Bank ONB Indonesia Tbk [member]</v>
          </cell>
          <cell r="I1745" t="str">
            <v>Bank ONB Indonesia Tbk [member]</v>
          </cell>
        </row>
        <row r="1746">
          <cell r="D1746" t="str">
            <v>Bank Rakyat Indonesia (Persero) Tbk [member]</v>
          </cell>
          <cell r="I1746" t="str">
            <v>Bank Rakyat Indonesia (Persero) Tbk [member]</v>
          </cell>
        </row>
        <row r="1747">
          <cell r="D1747" t="str">
            <v>Bank Rakyat Indonesia Agroniaga Tbk [member]</v>
          </cell>
          <cell r="I1747" t="str">
            <v>Bank Rakyat Indonesia Agroniaga Tbk [member]</v>
          </cell>
        </row>
        <row r="1748">
          <cell r="D1748" t="str">
            <v>Bank Sinarmas Tbk [member]</v>
          </cell>
          <cell r="I1748" t="str">
            <v>Bank Sinarmas Tbk [member]</v>
          </cell>
        </row>
        <row r="1749">
          <cell r="D1749" t="str">
            <v>Bank Tabungan Negara (Persero) Tbk [member]</v>
          </cell>
          <cell r="I1749" t="str">
            <v>Bank Tabungan Negara (Persero) Tbk [member]</v>
          </cell>
        </row>
        <row r="1750">
          <cell r="D1750" t="str">
            <v>Bank Tabungan Pensiunan Nasional Syariah Tbk [member]</v>
          </cell>
          <cell r="I1750" t="str">
            <v>Bank Tabungan Pensiunan Nasional Syariah Tbk [member]</v>
          </cell>
        </row>
        <row r="1751">
          <cell r="D1751" t="str">
            <v>Bank UOB Indonesia [member]</v>
          </cell>
          <cell r="I1751" t="str">
            <v>Bank UOB Indonesia [member]</v>
          </cell>
        </row>
        <row r="1752">
          <cell r="D1752" t="str">
            <v>Bank Victoria International Tbk [member]</v>
          </cell>
          <cell r="I1752" t="str">
            <v>Bank Victoria International Tbk [member]</v>
          </cell>
        </row>
        <row r="1753">
          <cell r="D1753" t="str">
            <v>Bank Woori Saudara Indonesia 1906 Tbk [member]</v>
          </cell>
          <cell r="I1753" t="str">
            <v>Bank Woori Saudara Indonesia 1906 Tbk [member]</v>
          </cell>
        </row>
        <row r="1754">
          <cell r="D1754" t="str">
            <v>Bank Yudha Bhakti Tbk [member]</v>
          </cell>
          <cell r="I1754" t="str">
            <v>Bank Yudha Bhakti Tbk [member]</v>
          </cell>
        </row>
        <row r="1755">
          <cell r="D1755" t="str">
            <v>Bpd Banten Tbk [member]</v>
          </cell>
          <cell r="I1755" t="str">
            <v>Bpd Banten Tbk [member]</v>
          </cell>
        </row>
        <row r="1756">
          <cell r="D1756" t="str">
            <v>Bpd DKI Jakarta (Bank DKI) [member]</v>
          </cell>
          <cell r="I1756" t="str">
            <v>Bpd DKI Jakarta (Bank DKI) [member]</v>
          </cell>
        </row>
        <row r="1757">
          <cell r="D1757" t="str">
            <v>Bpd Jawa Barat Dan Banten Tbk [member]</v>
          </cell>
          <cell r="I1757" t="str">
            <v>Bpd Jawa Barat Dan Banten Tbk [member]</v>
          </cell>
        </row>
        <row r="1758">
          <cell r="D1758" t="str">
            <v>Bpd Jawa Timur Tbk [member]</v>
          </cell>
          <cell r="I1758" t="str">
            <v>Bpd Jawa Timur Tbk [member]</v>
          </cell>
        </row>
        <row r="1759">
          <cell r="D1759" t="str">
            <v>Bpd Lampung (Bank Lampung) [member]</v>
          </cell>
          <cell r="I1759" t="str">
            <v>Bpd Lampung (Bank Lampung) [member]</v>
          </cell>
        </row>
        <row r="1760">
          <cell r="D1760" t="str">
            <v>Bpd Nusa Tenggara Timur (Bank NTT) [member]</v>
          </cell>
          <cell r="I1760" t="str">
            <v>Bpd Nusa Tenggara Timur (Bank NTT) [member]</v>
          </cell>
        </row>
        <row r="1761">
          <cell r="D1761" t="str">
            <v>Bpd Riau Kepri [member]</v>
          </cell>
          <cell r="I1761" t="str">
            <v>Bpd Riau Kepri [member]</v>
          </cell>
        </row>
        <row r="1762">
          <cell r="D1762" t="str">
            <v>Bpd Sulawesi Utara (Bank Sulut) [member]</v>
          </cell>
          <cell r="I1762" t="str">
            <v>Bpd Sulawesi Utara (Bank Sulut) [member]</v>
          </cell>
        </row>
        <row r="1763">
          <cell r="D1763" t="str">
            <v>Bpd Sumatera Barat (Bank Nagari) [member]</v>
          </cell>
          <cell r="I1763" t="str">
            <v>Bpd Sumatera Barat (Bank Nagari) [member]</v>
          </cell>
        </row>
        <row r="1764">
          <cell r="D1764" t="str">
            <v>Indonesia Eximbank [member]</v>
          </cell>
          <cell r="I1764" t="str">
            <v>Indonesia Eximbank [member]</v>
          </cell>
        </row>
        <row r="1765">
          <cell r="D1765" t="str">
            <v>PT BPD Sulawesi Selatan Dan Sulawesi Barat [member]</v>
          </cell>
          <cell r="I1765" t="str">
            <v>PT BPD Sulawesi Selatan Dan Sulawesi Barat [member]</v>
          </cell>
        </row>
        <row r="1766">
          <cell r="D1766" t="str">
            <v>Other banks [member]</v>
          </cell>
          <cell r="I1766" t="str">
            <v>Bank lainnya [member]</v>
          </cell>
        </row>
        <row r="1767">
          <cell r="D1767" t="str">
            <v>AUD [member]</v>
          </cell>
          <cell r="I1767" t="str">
            <v>AUD [member]</v>
          </cell>
        </row>
        <row r="1768">
          <cell r="D1768" t="str">
            <v>CAD [member]</v>
          </cell>
          <cell r="I1768" t="str">
            <v>CAD [member]</v>
          </cell>
        </row>
        <row r="1769">
          <cell r="D1769" t="str">
            <v>CNY [member]</v>
          </cell>
          <cell r="I1769" t="str">
            <v>CNY [member]</v>
          </cell>
        </row>
        <row r="1770">
          <cell r="D1770" t="str">
            <v>EUR [member]</v>
          </cell>
          <cell r="I1770" t="str">
            <v>EUR [member]</v>
          </cell>
        </row>
        <row r="1771">
          <cell r="D1771" t="str">
            <v>HKD [member]</v>
          </cell>
          <cell r="I1771" t="str">
            <v>HKD [member]</v>
          </cell>
        </row>
        <row r="1772">
          <cell r="D1772" t="str">
            <v>GBP [member]</v>
          </cell>
          <cell r="I1772" t="str">
            <v>GBP [member]</v>
          </cell>
        </row>
        <row r="1773">
          <cell r="D1773" t="str">
            <v>JPY [member]</v>
          </cell>
          <cell r="I1773" t="str">
            <v>JPY [member]</v>
          </cell>
        </row>
        <row r="1774">
          <cell r="D1774" t="str">
            <v>SGD [member]</v>
          </cell>
          <cell r="I1774" t="str">
            <v>SGD [member]</v>
          </cell>
        </row>
        <row r="1775">
          <cell r="D1775" t="str">
            <v>THB [member]</v>
          </cell>
          <cell r="I1775" t="str">
            <v>THB [member]</v>
          </cell>
        </row>
        <row r="1776">
          <cell r="D1776" t="str">
            <v>USD [member]</v>
          </cell>
          <cell r="I1776" t="str">
            <v>USD [member]</v>
          </cell>
        </row>
        <row r="1777">
          <cell r="D1777" t="str">
            <v>Currency 1 [member]</v>
          </cell>
          <cell r="I1777" t="str">
            <v>Mata uang 1 [member]</v>
          </cell>
        </row>
        <row r="1778">
          <cell r="D1778" t="str">
            <v>Currency 2 [member]</v>
          </cell>
          <cell r="I1778" t="str">
            <v>Mata uang 2 [member]</v>
          </cell>
        </row>
        <row r="1779">
          <cell r="D1779" t="str">
            <v>Currency 3 [member]</v>
          </cell>
          <cell r="I1779" t="str">
            <v>Mata uang 3 [member]</v>
          </cell>
        </row>
        <row r="1780">
          <cell r="D1780" t="str">
            <v>Currency 4 [member]</v>
          </cell>
          <cell r="I1780" t="str">
            <v>Mata uang 4 [member]</v>
          </cell>
        </row>
        <row r="1781">
          <cell r="D1781" t="str">
            <v>Currency 5 [member]</v>
          </cell>
          <cell r="I1781" t="str">
            <v>Mata uang 5 [member]</v>
          </cell>
        </row>
        <row r="1782">
          <cell r="D1782" t="str">
            <v>Currency 6 [member]</v>
          </cell>
          <cell r="I1782" t="str">
            <v>Mata uang 6 [member]</v>
          </cell>
        </row>
        <row r="1783">
          <cell r="D1783" t="str">
            <v>Currency 7 [member]</v>
          </cell>
          <cell r="I1783" t="str">
            <v>Mata uang 7 [member]</v>
          </cell>
        </row>
        <row r="1784">
          <cell r="D1784" t="str">
            <v>Currency 8 [member]</v>
          </cell>
          <cell r="I1784" t="str">
            <v>Mata uang 8 [member]</v>
          </cell>
        </row>
        <row r="1785">
          <cell r="D1785" t="str">
            <v>Currency 9 [member]</v>
          </cell>
          <cell r="I1785" t="str">
            <v>Mata uang 9 [member]</v>
          </cell>
        </row>
        <row r="1786">
          <cell r="D1786" t="str">
            <v>Currency 10 [member]</v>
          </cell>
          <cell r="I1786" t="str">
            <v>Mata uang 10 [member]</v>
          </cell>
        </row>
        <row r="1787">
          <cell r="D1787" t="str">
            <v>Party 1 [member]</v>
          </cell>
          <cell r="I1787" t="str">
            <v>Pihak 1 [member]</v>
          </cell>
        </row>
        <row r="1788">
          <cell r="D1788" t="str">
            <v>Party 2 [member]</v>
          </cell>
          <cell r="I1788" t="str">
            <v>Pihak 2 [member]</v>
          </cell>
        </row>
        <row r="1789">
          <cell r="D1789" t="str">
            <v>Party 3 [member]</v>
          </cell>
          <cell r="I1789" t="str">
            <v>Pihak 3 [member]</v>
          </cell>
        </row>
        <row r="1790">
          <cell r="D1790" t="str">
            <v>Party 4 [member]</v>
          </cell>
          <cell r="I1790" t="str">
            <v>Pihak 4 [member]</v>
          </cell>
        </row>
        <row r="1791">
          <cell r="D1791" t="str">
            <v>Party 5 [member]</v>
          </cell>
          <cell r="I1791" t="str">
            <v>Pihak 5 [member]</v>
          </cell>
        </row>
        <row r="1792">
          <cell r="D1792" t="str">
            <v>Party 6 [member]</v>
          </cell>
          <cell r="I1792" t="str">
            <v>Pihak 6 [member]</v>
          </cell>
        </row>
        <row r="1793">
          <cell r="D1793" t="str">
            <v>Party 7 [member]</v>
          </cell>
          <cell r="I1793" t="str">
            <v>Pihak 7 [member]</v>
          </cell>
        </row>
        <row r="1794">
          <cell r="D1794" t="str">
            <v>Party 8 [member]</v>
          </cell>
          <cell r="I1794" t="str">
            <v>Pihak 8 [member]</v>
          </cell>
        </row>
        <row r="1795">
          <cell r="D1795" t="str">
            <v>Party 9 [member]</v>
          </cell>
          <cell r="I1795" t="str">
            <v>Pihak 9 [member]</v>
          </cell>
        </row>
        <row r="1796">
          <cell r="D1796" t="str">
            <v>Party 10 [member]</v>
          </cell>
          <cell r="I1796" t="str">
            <v>Pihak 10 [member]</v>
          </cell>
        </row>
        <row r="1797">
          <cell r="D1797" t="str">
            <v>Service revenue 1 [member]</v>
          </cell>
          <cell r="I1797" t="str">
            <v>Pendapatan dari jasa 1 [member]</v>
          </cell>
        </row>
        <row r="1798">
          <cell r="D1798" t="str">
            <v>Service revenue 2 [member]</v>
          </cell>
          <cell r="I1798" t="str">
            <v>Pendapatan dari jasa 2 [member]</v>
          </cell>
        </row>
        <row r="1799">
          <cell r="D1799" t="str">
            <v>Service revenue 3 [member]</v>
          </cell>
          <cell r="I1799" t="str">
            <v>Pendapatan dari jasa 3 [member]</v>
          </cell>
        </row>
        <row r="1800">
          <cell r="D1800" t="str">
            <v>Service revenue 4 [member]</v>
          </cell>
          <cell r="I1800" t="str">
            <v>Pendapatan dari jasa 4 [member]</v>
          </cell>
        </row>
        <row r="1801">
          <cell r="D1801" t="str">
            <v>Service revenue 5 [member]</v>
          </cell>
          <cell r="I1801" t="str">
            <v>Pendapatan dari jasa 5 [member]</v>
          </cell>
        </row>
        <row r="1802">
          <cell r="D1802" t="str">
            <v>Service revenue 6 [member]</v>
          </cell>
          <cell r="I1802" t="str">
            <v>Pendapatan dari jasa 6 [member]</v>
          </cell>
        </row>
        <row r="1803">
          <cell r="D1803" t="str">
            <v>Service revenue 7 [member]</v>
          </cell>
          <cell r="I1803" t="str">
            <v>Pendapatan dari jasa 7 [member]</v>
          </cell>
        </row>
        <row r="1804">
          <cell r="D1804" t="str">
            <v>Service revenue 8 [member]</v>
          </cell>
          <cell r="I1804" t="str">
            <v>Pendapatan dari jasa 8 [member]</v>
          </cell>
        </row>
        <row r="1805">
          <cell r="D1805" t="str">
            <v>Service revenue 9 [member]</v>
          </cell>
          <cell r="I1805" t="str">
            <v>Pendapatan dari jasa 9 [member]</v>
          </cell>
        </row>
        <row r="1806">
          <cell r="D1806" t="str">
            <v>Service revenue 10 [member]</v>
          </cell>
          <cell r="I1806" t="str">
            <v>Pendapatan dari jasa 10 [member]</v>
          </cell>
        </row>
        <row r="1807">
          <cell r="D1807" t="str">
            <v>Product revenue 1 [member]</v>
          </cell>
          <cell r="I1807" t="str">
            <v>Pendapatan dari produk 1 [member]</v>
          </cell>
        </row>
        <row r="1808">
          <cell r="D1808" t="str">
            <v>Product revenue 2 [member]</v>
          </cell>
          <cell r="I1808" t="str">
            <v>Pendapatan dari produk 2 [member]</v>
          </cell>
        </row>
        <row r="1809">
          <cell r="D1809" t="str">
            <v>Product revenue 3 [member]</v>
          </cell>
          <cell r="I1809" t="str">
            <v>Pendapatan dari produk 3 [member]</v>
          </cell>
        </row>
        <row r="1810">
          <cell r="D1810" t="str">
            <v>Product revenue 4 [member]</v>
          </cell>
          <cell r="I1810" t="str">
            <v>Pendapatan dari produk 4 [member]</v>
          </cell>
        </row>
        <row r="1811">
          <cell r="D1811" t="str">
            <v>Product revenue 5 [member]</v>
          </cell>
          <cell r="I1811" t="str">
            <v>Pendapatan dari produk 5 [member]</v>
          </cell>
        </row>
        <row r="1812">
          <cell r="D1812" t="str">
            <v>Product revenue 6 [member]</v>
          </cell>
          <cell r="I1812" t="str">
            <v>Pendapatan dari produk 6 [member]</v>
          </cell>
        </row>
        <row r="1813">
          <cell r="D1813" t="str">
            <v>Product revenue 7 [member]</v>
          </cell>
          <cell r="I1813" t="str">
            <v>Pendapatan dari produk 7 [member]</v>
          </cell>
        </row>
        <row r="1814">
          <cell r="D1814" t="str">
            <v>Product revenue 8 [member]</v>
          </cell>
          <cell r="I1814" t="str">
            <v>Pendapatan dari produk 8 [member]</v>
          </cell>
        </row>
        <row r="1815">
          <cell r="D1815" t="str">
            <v>Product revenue 9 [member]</v>
          </cell>
          <cell r="I1815" t="str">
            <v>Pendapatan dari produk 9 [member]</v>
          </cell>
        </row>
        <row r="1816">
          <cell r="D1816" t="str">
            <v>Product revenue 10 [member]</v>
          </cell>
          <cell r="I1816" t="str">
            <v>Pendapatan dari produk 10 [member]</v>
          </cell>
        </row>
        <row r="1817">
          <cell r="D1817" t="str">
            <v>Domestic revenue 1 [member]</v>
          </cell>
          <cell r="I1817" t="str">
            <v>Pendapatan dari domestik 1 [member]</v>
          </cell>
        </row>
        <row r="1818">
          <cell r="D1818" t="str">
            <v>Domestic revenue 2 [member]</v>
          </cell>
          <cell r="I1818" t="str">
            <v>Pendapatan dari domestik 2 [member]</v>
          </cell>
        </row>
        <row r="1819">
          <cell r="D1819" t="str">
            <v>Domestic revenue 3 [member]</v>
          </cell>
          <cell r="I1819" t="str">
            <v>Pendapatan dari domestik 3 [member]</v>
          </cell>
        </row>
        <row r="1820">
          <cell r="D1820" t="str">
            <v>Domestic revenue 4 [member]</v>
          </cell>
          <cell r="I1820" t="str">
            <v>Pendapatan dari domestik 4 [member]</v>
          </cell>
        </row>
        <row r="1821">
          <cell r="D1821" t="str">
            <v>Domestic revenue 5 [member]</v>
          </cell>
          <cell r="I1821" t="str">
            <v>Pendapatan dari domestik 5 [member]</v>
          </cell>
        </row>
        <row r="1822">
          <cell r="D1822" t="str">
            <v>Domestic revenue 6 [member]</v>
          </cell>
          <cell r="I1822" t="str">
            <v>Pendapatan dari domestik 6 [member]</v>
          </cell>
        </row>
        <row r="1823">
          <cell r="D1823" t="str">
            <v>Domestic revenue 7 [member]</v>
          </cell>
          <cell r="I1823" t="str">
            <v>Pendapatan dari domestik 7 [member]</v>
          </cell>
        </row>
        <row r="1824">
          <cell r="D1824" t="str">
            <v>Domestic revenue 8 [member]</v>
          </cell>
          <cell r="I1824" t="str">
            <v>Pendapatan dari domestik 8 [member]</v>
          </cell>
        </row>
        <row r="1825">
          <cell r="D1825" t="str">
            <v>Domestic revenue 9 [member]</v>
          </cell>
          <cell r="I1825" t="str">
            <v>Pendapatan dari domestik 9 [member]</v>
          </cell>
        </row>
        <row r="1826">
          <cell r="D1826" t="str">
            <v>Domestic revenue 10 [member]</v>
          </cell>
          <cell r="I1826" t="str">
            <v>Pendapatan dari domestik 10 [member]</v>
          </cell>
        </row>
        <row r="1827">
          <cell r="D1827" t="str">
            <v>Export revenue 1 [member]</v>
          </cell>
          <cell r="I1827" t="str">
            <v>Pendapatan dari ekspor 1 [member]</v>
          </cell>
        </row>
        <row r="1828">
          <cell r="D1828" t="str">
            <v>Export revenue 2 [member]</v>
          </cell>
          <cell r="I1828" t="str">
            <v>Pendapatan dari ekspor 2 [member]</v>
          </cell>
        </row>
        <row r="1829">
          <cell r="D1829" t="str">
            <v>Export revenue 3 [member]</v>
          </cell>
          <cell r="I1829" t="str">
            <v>Pendapatan dari ekspor 3 [member]</v>
          </cell>
        </row>
        <row r="1830">
          <cell r="D1830" t="str">
            <v>Export revenue 4 [member]</v>
          </cell>
          <cell r="I1830" t="str">
            <v>Pendapatan dari ekspor 4 [member]</v>
          </cell>
        </row>
        <row r="1831">
          <cell r="D1831" t="str">
            <v>Export revenue 5 [member]</v>
          </cell>
          <cell r="I1831" t="str">
            <v>Pendapatan dari ekspor 5 [member]</v>
          </cell>
        </row>
        <row r="1832">
          <cell r="D1832" t="str">
            <v>Export revenue 6 [member]</v>
          </cell>
          <cell r="I1832" t="str">
            <v>Pendapatan dari ekspor 6 [member]</v>
          </cell>
        </row>
        <row r="1833">
          <cell r="D1833" t="str">
            <v>Export revenue 7 [member]</v>
          </cell>
          <cell r="I1833" t="str">
            <v>Pendapatan dari ekspor 7 [member]</v>
          </cell>
        </row>
        <row r="1834">
          <cell r="D1834" t="str">
            <v>Export revenue 8 [member]</v>
          </cell>
          <cell r="I1834" t="str">
            <v>Pendapatan dari ekspor 8 [member]</v>
          </cell>
        </row>
        <row r="1835">
          <cell r="D1835" t="str">
            <v>Export revenue 9 [member]</v>
          </cell>
          <cell r="I1835" t="str">
            <v>Pendapatan dari ekspor 9 [member]</v>
          </cell>
        </row>
        <row r="1836">
          <cell r="D1836" t="str">
            <v>Notes for long-term bank loan [abstract]</v>
          </cell>
          <cell r="I1836" t="str">
            <v>Catatan untuk utang bank jangka panjang [abstract]</v>
          </cell>
        </row>
        <row r="1837">
          <cell r="D1837" t="str">
            <v>Export revenue 10 [member]</v>
          </cell>
          <cell r="I1837" t="str">
            <v>Pendapatan dari ekspor 10 [member]</v>
          </cell>
        </row>
        <row r="1838">
          <cell r="D1838" t="str">
            <v>Service revenue [member]</v>
          </cell>
          <cell r="I1838" t="str">
            <v>Pendapatan dari jasa [member]</v>
          </cell>
        </row>
        <row r="1839">
          <cell r="D1839" t="str">
            <v>Product revenue [member]</v>
          </cell>
          <cell r="I1839" t="str">
            <v>Pendapatan dari produk [member]</v>
          </cell>
        </row>
        <row r="1840">
          <cell r="D1840" t="str">
            <v>Domestic revenue [member]</v>
          </cell>
          <cell r="I1840" t="str">
            <v>Pendapatan domestik [member]</v>
          </cell>
        </row>
        <row r="1841">
          <cell r="D1841" t="str">
            <v>Export revenue [member]</v>
          </cell>
          <cell r="I1841" t="str">
            <v>Pendapatan ekspor [member]</v>
          </cell>
        </row>
        <row r="1842">
          <cell r="D1842" t="str">
            <v>Party with revenue more than 10% [member]</v>
          </cell>
          <cell r="I1842" t="str">
            <v>Pihak dengan pendapatan lebih dari 10% [member]</v>
          </cell>
        </row>
        <row r="1843">
          <cell r="D1843" t="str">
            <v>Notes for revenue by parties [table]</v>
          </cell>
          <cell r="I1843" t="str">
            <v>Catatan untuk pendapatan berdasarkan pihak [table]</v>
          </cell>
        </row>
        <row r="1844">
          <cell r="D1844" t="str">
            <v>Notes for revenue by type [table]</v>
          </cell>
          <cell r="I1844" t="str">
            <v>Catatan untuk tipe pendapatan [table]</v>
          </cell>
        </row>
        <row r="1845">
          <cell r="D1845" t="str">
            <v>Notes for revenue by source [table]</v>
          </cell>
          <cell r="I1845" t="str">
            <v>Catatan untuk sumber pendapatan [table]</v>
          </cell>
        </row>
        <row r="1846">
          <cell r="D1846" t="str">
            <v>Notes for revenue with value more than 10% [table]</v>
          </cell>
          <cell r="I1846" t="str">
            <v>Catatan untuk pendapatan lebih dari 10% [table]</v>
          </cell>
        </row>
        <row r="1847">
          <cell r="D1847" t="str">
            <v>Creditor [axis]</v>
          </cell>
          <cell r="I1847" t="str">
            <v>Kreditur [axis]</v>
          </cell>
        </row>
        <row r="1848">
          <cell r="D1848" t="str">
            <v>Type of revenue [axis]</v>
          </cell>
          <cell r="I1848" t="str">
            <v>Tipe pendapatan [axis]</v>
          </cell>
        </row>
        <row r="1849">
          <cell r="D1849" t="str">
            <v>Source of revenue [axis]</v>
          </cell>
          <cell r="I1849" t="str">
            <v>Sumber pendapatan [axis]</v>
          </cell>
        </row>
        <row r="1850">
          <cell r="D1850" t="str">
            <v>More than 10% revenue [axis]</v>
          </cell>
          <cell r="I1850" t="str">
            <v>Pendapatan lebih dari 10% [axis]</v>
          </cell>
        </row>
        <row r="1851">
          <cell r="D1851" t="str">
            <v>Notes for long-term bank loan [line item]</v>
          </cell>
          <cell r="I1851" t="str">
            <v>Catatan untuk utang bank jangka panjang [line item]</v>
          </cell>
        </row>
        <row r="1852">
          <cell r="D1852" t="str">
            <v>Notes for revenue by parties [abstract]</v>
          </cell>
          <cell r="I1852" t="str">
            <v>Catatan untuk pendapatan berdasarkan pihak [abstract]</v>
          </cell>
        </row>
        <row r="1853">
          <cell r="D1853" t="str">
            <v>Notes for revenue by parties [line item]</v>
          </cell>
          <cell r="I1853" t="str">
            <v>Catatan untuk pendapatan berdasarkan pihak [line item]</v>
          </cell>
        </row>
        <row r="1854">
          <cell r="D1854" t="str">
            <v>Total bank loan [line item]</v>
          </cell>
          <cell r="I1854" t="str">
            <v>Total utang bank [line item]</v>
          </cell>
        </row>
        <row r="1855">
          <cell r="D1855" t="str">
            <v>Notes for revenue by type [abstract]</v>
          </cell>
          <cell r="I1855" t="str">
            <v>Catatan untuk tipe pendapatan [abstract]</v>
          </cell>
        </row>
        <row r="1856">
          <cell r="D1856" t="str">
            <v>Notes for revenue by type [line item]</v>
          </cell>
          <cell r="I1856" t="str">
            <v>Catatan untuk tipe pendapatan [line item]</v>
          </cell>
        </row>
        <row r="1857">
          <cell r="D1857" t="str">
            <v>Notes for revenue by source [abstract]</v>
          </cell>
          <cell r="I1857" t="str">
            <v>Catatan untuk sumber pendapatan [abstract]</v>
          </cell>
        </row>
        <row r="1858">
          <cell r="D1858" t="str">
            <v>Notes for revenue by source [line item]</v>
          </cell>
          <cell r="I1858" t="str">
            <v>Catatan untuk sumber pendapatan [line item]</v>
          </cell>
        </row>
        <row r="1859">
          <cell r="D1859" t="str">
            <v>Note for revenue with value more than 10% [abstract]</v>
          </cell>
          <cell r="I1859" t="str">
            <v>Catatan untuk pendapatan lebih dari 10% [abstract]</v>
          </cell>
        </row>
        <row r="1860">
          <cell r="D1860" t="str">
            <v>Notes for revenue with value more than 10% [line item]</v>
          </cell>
          <cell r="I1860" t="str">
            <v>Catatan untuk pendapatan lebih dari 10% [line item]</v>
          </cell>
        </row>
        <row r="1861">
          <cell r="D1861" t="str">
            <v>Type of parties [axis]</v>
          </cell>
          <cell r="I1861" t="str">
            <v>Tipe pihak [axis]</v>
          </cell>
        </row>
        <row r="1862">
          <cell r="D1862" t="str">
            <v>Related parties</v>
          </cell>
          <cell r="I1862" t="str">
            <v>Pihak berelasi</v>
          </cell>
        </row>
        <row r="1863">
          <cell r="D1863" t="str">
            <v>Third parties</v>
          </cell>
          <cell r="I1863" t="str">
            <v>Pihak ketiga</v>
          </cell>
        </row>
        <row r="1864">
          <cell r="D1864" t="str">
            <v>Total bank loan</v>
          </cell>
          <cell r="I1864" t="str">
            <v>Total utang bank</v>
          </cell>
        </row>
        <row r="1865">
          <cell r="D1865" t="str">
            <v>Export revenue</v>
          </cell>
          <cell r="I1865" t="str">
            <v>Pendapatan dari ekspor</v>
          </cell>
        </row>
        <row r="1866">
          <cell r="D1866" t="str">
            <v>Service or product name</v>
          </cell>
          <cell r="I1866" t="str">
            <v>Nama produk atau jasa</v>
          </cell>
        </row>
        <row r="1867">
          <cell r="D1867" t="str">
            <v>Subtotal</v>
          </cell>
          <cell r="I1867" t="str">
            <v>Subtotal</v>
          </cell>
        </row>
        <row r="1868">
          <cell r="D1868" t="str">
            <v>Party name</v>
          </cell>
          <cell r="I1868" t="str">
            <v>Nama pihak</v>
          </cell>
        </row>
        <row r="1869">
          <cell r="D1869" t="str">
            <v>Domestic revenue</v>
          </cell>
          <cell r="I1869" t="str">
            <v>Pendapatan domestik</v>
          </cell>
        </row>
        <row r="1870">
          <cell r="D1870" t="str">
            <v>Economic sector [member]</v>
          </cell>
          <cell r="I1870" t="str">
            <v>Sektor ekonomi [member]</v>
          </cell>
        </row>
        <row r="1871">
          <cell r="D1871" t="str">
            <v>Notes for long-term bank loan [table]</v>
          </cell>
          <cell r="I1871" t="str">
            <v>Catatan untuk utang bank jangka panjang [table]</v>
          </cell>
        </row>
        <row r="1872">
          <cell r="D1872" t="str">
            <v>Amount in foreign currency</v>
          </cell>
          <cell r="I1872" t="str">
            <v>Nilai dalam mata uang asing</v>
          </cell>
        </row>
        <row r="1873">
          <cell r="D1873" t="str">
            <v>Amount in rupiah</v>
          </cell>
          <cell r="I1873" t="str">
            <v>Nilai dalam rupiah</v>
          </cell>
        </row>
        <row r="1874">
          <cell r="D1874" t="str">
            <v>Due date for bank loan</v>
          </cell>
          <cell r="I1874" t="str">
            <v>Jatuh tempo utang bank</v>
          </cell>
        </row>
        <row r="1875">
          <cell r="D1875" t="str">
            <v>Interest rate</v>
          </cell>
          <cell r="I1875" t="str">
            <v>Bunga</v>
          </cell>
        </row>
        <row r="1876">
          <cell r="D1876" t="str">
            <v>Profit sharing rate</v>
          </cell>
          <cell r="I1876" t="str">
            <v>Imbal hasil</v>
          </cell>
        </row>
        <row r="1877">
          <cell r="D1877" t="str">
            <v>Profit sharing type</v>
          </cell>
          <cell r="I1877" t="str">
            <v>Jenis imbal hasil</v>
          </cell>
        </row>
        <row r="1878">
          <cell r="D1878" t="str">
            <v>Interest rate type</v>
          </cell>
          <cell r="I1878" t="str">
            <v>Jenis bunga</v>
          </cell>
        </row>
        <row r="1879">
          <cell r="D1879" t="str">
            <v>Currency</v>
          </cell>
          <cell r="I1879" t="str">
            <v>Mata uang</v>
          </cell>
        </row>
        <row r="1880">
          <cell r="D1880" t="str">
            <v>Type of parties [member]</v>
          </cell>
          <cell r="I1880" t="str">
            <v>Tipe pihak [member]</v>
          </cell>
        </row>
        <row r="1881">
          <cell r="D1881" t="str">
            <v>Type of revenue [member]</v>
          </cell>
          <cell r="I1881" t="str">
            <v>Tipe pendapatan [member]</v>
          </cell>
        </row>
        <row r="1882">
          <cell r="D1882" t="str">
            <v>Source of revenue [member]</v>
          </cell>
          <cell r="I1882" t="str">
            <v>Sumber pendapatan [member]</v>
          </cell>
        </row>
        <row r="1883">
          <cell r="D1883" t="str">
            <v>Notes for notes payable [abstract]</v>
          </cell>
          <cell r="I1883" t="str">
            <v>Catatan untuk wesel bayar [abstract]</v>
          </cell>
        </row>
        <row r="1884">
          <cell r="D1884" t="str">
            <v>Notes for bonds payable [abstract]</v>
          </cell>
          <cell r="I1884" t="str">
            <v>Catatan untuk utang obligasi [abstract]</v>
          </cell>
        </row>
        <row r="1885">
          <cell r="D1885" t="str">
            <v>Notes for sukuk [abstract]</v>
          </cell>
          <cell r="I1885" t="str">
            <v>Catatan untuk sukuk [abstract]</v>
          </cell>
        </row>
        <row r="1886">
          <cell r="D1886" t="str">
            <v>Notes for bonds payable [table]</v>
          </cell>
          <cell r="I1886" t="str">
            <v>Catatan untuk utang obligasi [table]</v>
          </cell>
        </row>
        <row r="1887">
          <cell r="D1887" t="str">
            <v>Notes for notes payable [table]</v>
          </cell>
          <cell r="I1887" t="str">
            <v>Catatan untuk wesel bayar [table]</v>
          </cell>
        </row>
        <row r="1888">
          <cell r="D1888" t="str">
            <v>Notes for sukuk [table]</v>
          </cell>
          <cell r="I1888" t="str">
            <v>Catatan untuk sukuk [table]</v>
          </cell>
        </row>
        <row r="1889">
          <cell r="D1889" t="str">
            <v>Notes for notes payable [line item]</v>
          </cell>
          <cell r="I1889" t="str">
            <v>Catatan untuk wesel bayar [line item]</v>
          </cell>
        </row>
        <row r="1890">
          <cell r="D1890" t="str">
            <v>Notes for bonds payable [line item]</v>
          </cell>
          <cell r="I1890" t="str">
            <v>Catatan untuk utang obligasi [line item]</v>
          </cell>
        </row>
        <row r="1891">
          <cell r="D1891" t="str">
            <v>Notes for sukuk [line item]</v>
          </cell>
          <cell r="I1891" t="str">
            <v>Catatan untuk sukuk [line item]</v>
          </cell>
        </row>
        <row r="1892">
          <cell r="D1892" t="str">
            <v>Total notes payable</v>
          </cell>
          <cell r="I1892" t="str">
            <v>Total wesel bayar</v>
          </cell>
        </row>
        <row r="1893">
          <cell r="D1893" t="str">
            <v>Total bonds payable</v>
          </cell>
          <cell r="I1893" t="str">
            <v>Total utang obligasi</v>
          </cell>
        </row>
        <row r="1894">
          <cell r="D1894" t="str">
            <v>Total sukuk</v>
          </cell>
          <cell r="I1894" t="str">
            <v>Total sukuk</v>
          </cell>
        </row>
        <row r="1895">
          <cell r="D1895" t="str">
            <v>IDR [member]</v>
          </cell>
          <cell r="I1895" t="str">
            <v>Idr [member]</v>
          </cell>
        </row>
        <row r="1896">
          <cell r="D1896" t="str">
            <v>Bond name [axis]</v>
          </cell>
          <cell r="I1896" t="str">
            <v>Nama obligasi [member]</v>
          </cell>
        </row>
        <row r="1897">
          <cell r="D1897" t="str">
            <v>Sukuk name [axis]</v>
          </cell>
          <cell r="I1897" t="str">
            <v>Nama sukuk [member]</v>
          </cell>
        </row>
        <row r="1898">
          <cell r="D1898" t="str">
            <v>Name 1 [member]</v>
          </cell>
          <cell r="I1898" t="str">
            <v>Nama 1 [member]</v>
          </cell>
        </row>
        <row r="1899">
          <cell r="D1899" t="str">
            <v>Name 2 [member]</v>
          </cell>
          <cell r="I1899" t="str">
            <v>Nama 2 [member]</v>
          </cell>
        </row>
        <row r="1900">
          <cell r="D1900" t="str">
            <v>Name 3 [member]</v>
          </cell>
          <cell r="I1900" t="str">
            <v>Nama 3 [member]</v>
          </cell>
        </row>
        <row r="1901">
          <cell r="D1901" t="str">
            <v>Name 4 [member]</v>
          </cell>
          <cell r="I1901" t="str">
            <v>Nama 4 [member]</v>
          </cell>
        </row>
        <row r="1902">
          <cell r="D1902" t="str">
            <v>Name 5 [member]</v>
          </cell>
          <cell r="I1902" t="str">
            <v>Nama 5 [member]</v>
          </cell>
        </row>
        <row r="1903">
          <cell r="D1903" t="str">
            <v>Name 6 [member]</v>
          </cell>
          <cell r="I1903" t="str">
            <v>Nama 6 [member]</v>
          </cell>
        </row>
        <row r="1904">
          <cell r="D1904" t="str">
            <v>Name 7 [member]</v>
          </cell>
          <cell r="I1904" t="str">
            <v>Nama 7 [member]</v>
          </cell>
        </row>
        <row r="1905">
          <cell r="D1905" t="str">
            <v>Name 8 [member]</v>
          </cell>
          <cell r="I1905" t="str">
            <v>Nama 8 [member]</v>
          </cell>
        </row>
        <row r="1906">
          <cell r="D1906" t="str">
            <v>Name 9 [member]</v>
          </cell>
          <cell r="I1906" t="str">
            <v>Nama 9 [member]</v>
          </cell>
        </row>
        <row r="1907">
          <cell r="D1907" t="str">
            <v>Name 10 [member]</v>
          </cell>
          <cell r="I1907" t="str">
            <v>Nama 10 [member]</v>
          </cell>
        </row>
        <row r="1908">
          <cell r="D1908" t="str">
            <v>Bond name [member]</v>
          </cell>
          <cell r="I1908" t="str">
            <v>Nama obligasi [member]</v>
          </cell>
        </row>
        <row r="1909">
          <cell r="D1909" t="str">
            <v>Sukuk name [member]</v>
          </cell>
          <cell r="I1909" t="str">
            <v>Nama sukuk [member]</v>
          </cell>
        </row>
        <row r="1910">
          <cell r="D1910" t="str">
            <v>Sukuk name</v>
          </cell>
          <cell r="I1910" t="str">
            <v>Nama sukuk</v>
          </cell>
        </row>
        <row r="1911">
          <cell r="D1911" t="str">
            <v>Bond name</v>
          </cell>
          <cell r="I1911" t="str">
            <v>Nama obligasi</v>
          </cell>
        </row>
        <row r="1912">
          <cell r="D1912" t="str">
            <v>Unamortized bond issuance cost</v>
          </cell>
          <cell r="I1912" t="str">
            <v>Biaya penerbitan obligasi yang belum diamortisasi</v>
          </cell>
        </row>
        <row r="1913">
          <cell r="D1913" t="str">
            <v>Unamortized sukuk issuance cost</v>
          </cell>
          <cell r="I1913" t="str">
            <v>Biaya penerbitan sukuk yang belum diamortisasi</v>
          </cell>
        </row>
        <row r="1914">
          <cell r="D1914" t="str">
            <v>Total bonds payable, gross</v>
          </cell>
          <cell r="I1914" t="str">
            <v>Total obligasi, kotor</v>
          </cell>
        </row>
        <row r="1915">
          <cell r="D1915" t="str">
            <v>Total sukuk, gross</v>
          </cell>
          <cell r="I1915" t="str">
            <v>Total sukuk, kotor</v>
          </cell>
        </row>
        <row r="1916">
          <cell r="D1916" t="str">
            <v>Business combination [text block]</v>
          </cell>
          <cell r="I1916" t="str">
            <v>Kombinasi bisnis [text block]</v>
          </cell>
        </row>
        <row r="1917">
          <cell r="D1917" t="str">
            <v>Determination of fair value [text block]</v>
          </cell>
          <cell r="I1917" t="str">
            <v>Penentuan nilai wajar [text block]</v>
          </cell>
        </row>
        <row r="1918">
          <cell r="D1918" t="str">
            <v>Foreign currency transactions and balances [text block]</v>
          </cell>
          <cell r="I1918" t="str">
            <v>Transaksi dan saldo dalam mata uang asing [text block]</v>
          </cell>
        </row>
        <row r="1919">
          <cell r="D1919" t="str">
            <v>Current accounts with Bank Indonesia and other banks [text block]</v>
          </cell>
          <cell r="I1919" t="str">
            <v>Giro pada Bank Indonesia dan bank lain [text block]</v>
          </cell>
        </row>
        <row r="1920">
          <cell r="D1920" t="str">
            <v>Placements with Bank Indonesia and other banks [text block]</v>
          </cell>
          <cell r="I1920" t="str">
            <v>Penempatan pada Bank Indonesia dan bank lain [text block]</v>
          </cell>
        </row>
        <row r="1921">
          <cell r="D1921" t="str">
            <v>Securities [text block]</v>
          </cell>
          <cell r="I1921" t="str">
            <v>Efek-efek [text block]</v>
          </cell>
        </row>
        <row r="1922">
          <cell r="D1922" t="str">
            <v>Short-term investment [text block]</v>
          </cell>
          <cell r="I1922" t="str">
            <v>Investasi jangka pendek [text block]</v>
          </cell>
        </row>
        <row r="1923">
          <cell r="D1923" t="str">
            <v>Right of use assets [text block]</v>
          </cell>
          <cell r="I1923" t="str">
            <v>Aset hak guna [text block]</v>
          </cell>
        </row>
        <row r="1924">
          <cell r="D1924" t="str">
            <v>Investment properties [text block]</v>
          </cell>
          <cell r="I1924" t="str">
            <v>Properti investasi [text block]</v>
          </cell>
        </row>
        <row r="1925">
          <cell r="D1925" t="str">
            <v>Goodwill [text block]</v>
          </cell>
          <cell r="I1925" t="str">
            <v>Goodwill [text block]</v>
          </cell>
        </row>
        <row r="1926">
          <cell r="D1926" t="str">
            <v>Investment in associates [text block]</v>
          </cell>
          <cell r="I1926" t="str">
            <v>Investasi pada entitas asosiasi [text block]</v>
          </cell>
        </row>
        <row r="1927">
          <cell r="D1927" t="str">
            <v>Intangible assets [text block]</v>
          </cell>
          <cell r="I1927" t="str">
            <v>Aset takberwujud [text block]</v>
          </cell>
        </row>
        <row r="1928">
          <cell r="D1928" t="str">
            <v>Prepaid expenses [text block]</v>
          </cell>
          <cell r="I1928" t="str">
            <v>Beban dibayar dimuka [text block]</v>
          </cell>
        </row>
        <row r="1929">
          <cell r="D1929" t="str">
            <v>Insurance receivables and payables [text block]</v>
          </cell>
          <cell r="I1929" t="str">
            <v>Piutang dan utang asuransi [text block]</v>
          </cell>
        </row>
        <row r="1930">
          <cell r="D1930" t="str">
            <v>Consumer financing receivables [text block]</v>
          </cell>
          <cell r="I1930" t="str">
            <v>Piutang pembiayaan konsumen [text block]</v>
          </cell>
        </row>
        <row r="1931">
          <cell r="D1931" t="str">
            <v>Oil and gas properties [text block]</v>
          </cell>
          <cell r="I1931" t="str">
            <v>Aset minyak dan gas bumi [text block]</v>
          </cell>
        </row>
        <row r="1932">
          <cell r="D1932" t="str">
            <v>Exploration and evaluation assets [text block]</v>
          </cell>
          <cell r="I1932" t="str">
            <v>Aset eksplorasi dan evaluasi [text block]</v>
          </cell>
        </row>
        <row r="1933">
          <cell r="D1933" t="str">
            <v>Concession financial assets [text block]</v>
          </cell>
          <cell r="I1933" t="str">
            <v>Aset konsesi [text block]</v>
          </cell>
        </row>
        <row r="1934">
          <cell r="D1934" t="str">
            <v>Contract liabilities [text block]</v>
          </cell>
          <cell r="I1934" t="str">
            <v>Liabilitas atas kontrak [text block]</v>
          </cell>
        </row>
        <row r="1935">
          <cell r="D1935" t="str">
            <v>Deposits from customers and deposits from other banks [text block]</v>
          </cell>
          <cell r="I1935" t="str">
            <v>Simpanan nasabah dan simpanan dari bank lain [text block]</v>
          </cell>
        </row>
        <row r="1936">
          <cell r="D1936" t="str">
            <v>Subordinated bonds [text block]</v>
          </cell>
          <cell r="I1936" t="str">
            <v>Obligasi subordinasi [text block]</v>
          </cell>
        </row>
        <row r="1937">
          <cell r="D1937" t="str">
            <v>Securities purchased under resell agreements [text block]</v>
          </cell>
          <cell r="I1937" t="str">
            <v>Efek-efek yang dibeli dengan janji dibeli kembali [text block]</v>
          </cell>
        </row>
        <row r="1938">
          <cell r="D1938" t="str">
            <v>Asset abandoment and site restoration [text block]</v>
          </cell>
          <cell r="I1938" t="str">
            <v>Liabilitas pembongkaran aset restorasi area [text block]</v>
          </cell>
        </row>
        <row r="1939">
          <cell r="D1939" t="str">
            <v>Treasury stock [text block]</v>
          </cell>
          <cell r="I1939" t="str">
            <v>Saham treasuri [text block]</v>
          </cell>
        </row>
        <row r="1940">
          <cell r="D1940" t="str">
            <v>Share capital [text block]</v>
          </cell>
          <cell r="I1940" t="str">
            <v>Modal saham [text block]</v>
          </cell>
        </row>
        <row r="1941">
          <cell r="D1941" t="str">
            <v>Share-based payment arrangement [text block]</v>
          </cell>
          <cell r="I1941" t="str">
            <v>Pengaturan pembayaran berbasis saham [text block]</v>
          </cell>
        </row>
        <row r="1942">
          <cell r="D1942" t="str">
            <v>Stock issuance cost [text block]</v>
          </cell>
          <cell r="I1942" t="str">
            <v>Biaya emisi efek ekuitas [text block]</v>
          </cell>
        </row>
        <row r="1943">
          <cell r="D1943" t="str">
            <v>Financial instruments [text block]</v>
          </cell>
          <cell r="I1943" t="str">
            <v>Instrumen keuangan [text block]</v>
          </cell>
        </row>
        <row r="1944">
          <cell r="D1944" t="str">
            <v>Non-current assets classified as held for sale [text block]</v>
          </cell>
          <cell r="I1944" t="str">
            <v>Aset tidak lancar yang diklasifikasikan sebagai dimiliki untuk dijual [text block]</v>
          </cell>
        </row>
        <row r="1945">
          <cell r="D1945" t="str">
            <v>Events after reporting period [text block]</v>
          </cell>
          <cell r="I1945" t="str">
            <v>Peristiwa setelah tanggal periode pelaporan [text block]</v>
          </cell>
        </row>
        <row r="1946">
          <cell r="D1946" t="str">
            <v>Adoption of new accounting standards [text block]</v>
          </cell>
          <cell r="I1946" t="str">
            <v>Penerapan standar akuntansi baru [text block]</v>
          </cell>
        </row>
        <row r="1947">
          <cell r="D1947" t="str">
            <v>Accounting standards issued but not yet effective [text block]</v>
          </cell>
          <cell r="I1947" t="str">
            <v>Standar akuntansi yang telah disahkan namun belum berlaku efektif [text block]</v>
          </cell>
        </row>
        <row r="1948">
          <cell r="D1948" t="str">
            <v>Consumer financing liabilities [text block]</v>
          </cell>
          <cell r="I1948" t="str">
            <v>Utang pembiayaan konsumen [text block]</v>
          </cell>
        </row>
        <row r="1949">
          <cell r="D1949" t="str">
            <v>Contract liabilities</v>
          </cell>
          <cell r="I1949" t="str">
            <v>Liabilitas atas kontrak</v>
          </cell>
        </row>
        <row r="1950">
          <cell r="D1950" t="str">
            <v>Right of use assets</v>
          </cell>
          <cell r="I1950" t="str">
            <v>Aset hak guna</v>
          </cell>
        </row>
        <row r="1951">
          <cell r="D1951" t="str">
            <v>Accumulated depreciation of right of use assets</v>
          </cell>
          <cell r="I1951" t="str">
            <v>Akumulasi penyusutan aset hak guna</v>
          </cell>
        </row>
        <row r="1952">
          <cell r="D1952" t="str">
            <v>Depreciation of right of use assets</v>
          </cell>
          <cell r="I1952" t="str">
            <v>Penyusutan aset hak guna</v>
          </cell>
        </row>
        <row r="1953">
          <cell r="D1953" t="str">
            <v>Movement of allowance for impairment of trade receivables [table]</v>
          </cell>
          <cell r="I1953" t="str">
            <v>Pergerakan penurunan nilai piutang usaha [tabel]</v>
          </cell>
        </row>
        <row r="1954">
          <cell r="D1954" t="str">
            <v>Movement of allowance for impairment of trade receivables [axis]</v>
          </cell>
          <cell r="I1954" t="str">
            <v>Pergerakan penurunan nilai piutang usaha [axis]</v>
          </cell>
        </row>
        <row r="1955">
          <cell r="D1955" t="str">
            <v>Movement of allowance for impairment of trade receivables [member]</v>
          </cell>
          <cell r="I1955" t="str">
            <v>Pergerakan penurunan nilai piutang usaha [anggota]</v>
          </cell>
        </row>
        <row r="1956">
          <cell r="D1956" t="str">
            <v>Movement of allowance for impairment of trade receivables [line item]</v>
          </cell>
          <cell r="I1956" t="str">
            <v>Pergerakan penurunan nilai piutang usaha [baris komponen]</v>
          </cell>
        </row>
        <row r="1957">
          <cell r="D1957" t="str">
            <v>Due date for sukuk</v>
          </cell>
          <cell r="I1957" t="str">
            <v>Jatuh tempo sukuk</v>
          </cell>
        </row>
        <row r="1958">
          <cell r="D1958" t="str">
            <v>Due date for bonds payable</v>
          </cell>
          <cell r="I1958" t="str">
            <v>Jatuh tempo obligasi</v>
          </cell>
        </row>
        <row r="1959">
          <cell r="D1959" t="str">
            <v>Due date for notes payable</v>
          </cell>
          <cell r="I1959" t="str">
            <v>Jatuh tempo wesel bayar</v>
          </cell>
        </row>
        <row r="1960">
          <cell r="D1960" t="str">
            <v>Disclosure of notes for trade receivables [text block]</v>
          </cell>
          <cell r="I1960" t="str">
            <v>Keterbukaan informasi catatan atas piutang usaha [text block]</v>
          </cell>
        </row>
        <row r="1961">
          <cell r="D1961" t="str">
            <v>Disclosure [abstract]</v>
          </cell>
          <cell r="I1961" t="str">
            <v>Keterbukaan informasi [abstrak]</v>
          </cell>
        </row>
        <row r="1962">
          <cell r="D1962" t="str">
            <v>Disclosure of notes for inventories [text block]</v>
          </cell>
          <cell r="I1962" t="str">
            <v>Keterbukaan informasi catatan atas persediaan [text block]</v>
          </cell>
        </row>
        <row r="1963">
          <cell r="D1963" t="str">
            <v>Disclosure of notes for trade payables [text block]</v>
          </cell>
          <cell r="I1963" t="str">
            <v>Keterbukaan informasi catatan atas utang usaha [text block]</v>
          </cell>
        </row>
        <row r="1964">
          <cell r="D1964" t="str">
            <v>Disclosure of notes for revenue [text block]</v>
          </cell>
          <cell r="I1964" t="str">
            <v>Keterbukaan informasi catatan atas pendapatan [text block]</v>
          </cell>
        </row>
        <row r="1965">
          <cell r="D1965" t="str">
            <v>Disclosure of interest and sharia income [text block]</v>
          </cell>
          <cell r="I1965" t="str">
            <v>Keterbukaan informasi catatan atas pendapatan bunga dan syariah [text block]</v>
          </cell>
        </row>
        <row r="1966">
          <cell r="D1966" t="str">
            <v>Disclosure of notes for interest expense [text block]</v>
          </cell>
          <cell r="I1966" t="str">
            <v>Keterbukaan informasi catatan atas beban bunga [text block]</v>
          </cell>
        </row>
        <row r="1967">
          <cell r="D1967" t="str">
            <v>Disclosure of notes for property, plant and equipment [text block]</v>
          </cell>
          <cell r="I1967" t="str">
            <v>Keterbukaan informasi catatan atas aset tetap [text block]</v>
          </cell>
        </row>
        <row r="1968">
          <cell r="D1968" t="str">
            <v>Disclosure of notes for cost of goods sold [text block]</v>
          </cell>
          <cell r="I1968" t="str">
            <v>Keterbukaan informasi catatan atas beban pokok penjualan [text block]</v>
          </cell>
        </row>
        <row r="1969">
          <cell r="D1969" t="str">
            <v>Disclosure of notes for bank loans [text block]</v>
          </cell>
          <cell r="I1969" t="str">
            <v>Keterbukaan informasi catatan atas utang bank [text block]</v>
          </cell>
        </row>
        <row r="1970">
          <cell r="D1970" t="str">
            <v>Disclosure of notes for sukuk [text block]</v>
          </cell>
          <cell r="I1970" t="str">
            <v>Keterbukaan informasi catatan atas sukuk [text block]</v>
          </cell>
        </row>
        <row r="1971">
          <cell r="D1971" t="str">
            <v>Disclosure of notes for bonds payable [text block]</v>
          </cell>
          <cell r="I1971" t="str">
            <v>Keterbukaan informasi catatan atas utang obligasi [text block]</v>
          </cell>
        </row>
        <row r="1972">
          <cell r="D1972" t="str">
            <v>Disclosure of notes for notes payable [text block]</v>
          </cell>
          <cell r="I1972" t="str">
            <v>Keterbukaan informasi catatan atas wesel bayar [text block]</v>
          </cell>
        </row>
        <row r="1973">
          <cell r="D1973" t="str">
            <v>Disclosure of notes for loans and sharia receivables/financing [text block]</v>
          </cell>
          <cell r="I1973" t="str">
            <v>Keterbukaan informasi catatan atas pinjaman dan piutang syariah [text block]</v>
          </cell>
        </row>
        <row r="1974">
          <cell r="D1974" t="str">
            <v>Disclosure of notes for loans sharia receivables/financing [text block]</v>
          </cell>
          <cell r="I1974" t="str">
            <v>Keterbukaan informasi catatan atas pinjaman piutang syariah [text block]</v>
          </cell>
        </row>
        <row r="1975">
          <cell r="D1975" t="str">
            <v>Disclosure of notes for third party funds [text block]</v>
          </cell>
          <cell r="I1975" t="str">
            <v>Keterbukaan informasi catatan atas dana pihak ketiga [text block]</v>
          </cell>
        </row>
        <row r="1976">
          <cell r="D1976" t="str">
            <v>Disclosure of notes for temporary syirkah funds [text block]</v>
          </cell>
          <cell r="I1976" t="str">
            <v>Keterbukaan informasi catatan atas dana syirkah temporer [text block]</v>
          </cell>
        </row>
        <row r="1977">
          <cell r="D1977" t="str">
            <v>Other related parties [member]</v>
          </cell>
          <cell r="I1977" t="str">
            <v>Pihak berelasi lainnya [member]</v>
          </cell>
        </row>
        <row r="1978">
          <cell r="D1978" t="str">
            <v>Other third parties [member]</v>
          </cell>
          <cell r="I1978" t="str">
            <v>Pihak ketiga lainnya [member]</v>
          </cell>
        </row>
        <row r="1979">
          <cell r="D1979" t="str">
            <v>Other service revenue [member]</v>
          </cell>
          <cell r="I1979" t="str">
            <v>Pendapatan jasa lainnya [member]</v>
          </cell>
        </row>
        <row r="1980">
          <cell r="D1980" t="str">
            <v>Other product revenue [member]</v>
          </cell>
          <cell r="I1980" t="str">
            <v>Pendapatan produk lainnya [member]</v>
          </cell>
        </row>
        <row r="1981">
          <cell r="D1981" t="str">
            <v>Other domestic revenue [member]</v>
          </cell>
          <cell r="I1981" t="str">
            <v>Pendapatan domestik lainnya [member]</v>
          </cell>
        </row>
        <row r="1982">
          <cell r="D1982" t="str">
            <v>Other export revenue [member]</v>
          </cell>
          <cell r="I1982" t="str">
            <v>Pendapatan ekspor lainnya [member]</v>
          </cell>
        </row>
        <row r="1983">
          <cell r="D1983" t="str">
            <v>Other parties with revenue more than 10% [member]</v>
          </cell>
          <cell r="I1983" t="str">
            <v>Pihak lainnya dengan pendapatan lebih dari 10% [member]</v>
          </cell>
        </row>
        <row r="1984">
          <cell r="D1984" t="str">
            <v>Other foreign banks [member]</v>
          </cell>
          <cell r="I1984" t="str">
            <v>Bank asing lainnya [member]</v>
          </cell>
        </row>
        <row r="1985">
          <cell r="D1985" t="str">
            <v>Other local banks [member]</v>
          </cell>
          <cell r="I1985" t="str">
            <v>Bank lokal lainnya [member]</v>
          </cell>
        </row>
        <row r="1986">
          <cell r="D1986" t="str">
            <v>Other BPD [member]</v>
          </cell>
          <cell r="I1986" t="str">
            <v>BPD lainnya [member]</v>
          </cell>
        </row>
        <row r="1987">
          <cell r="D1987" t="str">
            <v>Notes for borrowings [abstract]</v>
          </cell>
          <cell r="I1987" t="str">
            <v>Catatan pinjaman [abstract]</v>
          </cell>
        </row>
        <row r="1988">
          <cell r="D1988" t="str">
            <v>Borrowings</v>
          </cell>
          <cell r="F1988" t="str">
            <v>Total borrowings</v>
          </cell>
          <cell r="I1988" t="str">
            <v>Pinjaman</v>
          </cell>
          <cell r="K1988" t="str">
            <v xml:space="preserve">Total pinjaman </v>
          </cell>
        </row>
        <row r="1989">
          <cell r="D1989" t="str">
            <v>Borrowings in foreign currency</v>
          </cell>
          <cell r="I1989" t="str">
            <v>Pinjaman dalam mata uang asing</v>
          </cell>
        </row>
        <row r="1990">
          <cell r="D1990" t="str">
            <v>Notes for borrowings [table]</v>
          </cell>
          <cell r="I1990" t="str">
            <v>Catatan pinjaman [table]</v>
          </cell>
        </row>
        <row r="1991">
          <cell r="D1991" t="str">
            <v>Notes for borrowings [line item]</v>
          </cell>
          <cell r="I1991" t="str">
            <v>Catatan pinjaman [line item]</v>
          </cell>
        </row>
        <row r="1992">
          <cell r="D1992" t="str">
            <v>Notes for bank loans by order of liquidity [abstract]</v>
          </cell>
          <cell r="I1992" t="str">
            <v>Catatan utang bank berdasarkan tingkat likuiditas [abstract]</v>
          </cell>
        </row>
        <row r="1993">
          <cell r="D1993" t="str">
            <v>Notes for bank loans by order of liquidity [line item]</v>
          </cell>
          <cell r="I1993" t="str">
            <v>Catatan utang bank berdasarkan tingkat likuiditas [line item]</v>
          </cell>
        </row>
        <row r="1994">
          <cell r="D1994" t="str">
            <v>Notes for short-term bank loans [abstract]</v>
          </cell>
          <cell r="I1994" t="str">
            <v>Catatan utang bank jangka pendek [asbtract]</v>
          </cell>
        </row>
        <row r="1995">
          <cell r="D1995" t="str">
            <v>Notes for short-term bank loans [line item]</v>
          </cell>
          <cell r="I1995" t="str">
            <v>Catatan utang bank jangka pendek [line item]</v>
          </cell>
        </row>
        <row r="1996">
          <cell r="D1996" t="str">
            <v>Notes for bank loans by order of liquidity [table]</v>
          </cell>
          <cell r="I1996" t="str">
            <v>Catatan utang bank berdasarkan tingkat likuiditas [table]</v>
          </cell>
        </row>
        <row r="1997">
          <cell r="D1997" t="str">
            <v>Notes for short-term bank loans [table]</v>
          </cell>
          <cell r="I1997" t="str">
            <v>Catatan utang bank jangka pendek [table]</v>
          </cell>
        </row>
        <row r="1998">
          <cell r="D1998" t="str">
            <v>Accrued expenses</v>
          </cell>
          <cell r="I1998" t="str">
            <v>Beban akrual</v>
          </cell>
        </row>
      </sheetData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"/>
  <sheetViews>
    <sheetView workbookViewId="0">
      <selection activeCell="B11" sqref="B11"/>
    </sheetView>
  </sheetViews>
  <sheetFormatPr defaultColWidth="0" defaultRowHeight="10.5" zeroHeight="1"/>
  <cols>
    <col min="1" max="2" width="100.83203125" customWidth="1"/>
    <col min="3" max="3" width="100.83203125" hidden="1" customWidth="1"/>
    <col min="4" max="16384" width="9" hidden="1"/>
  </cols>
  <sheetData>
    <row r="1" spans="1:3">
      <c r="A1" s="195" t="s">
        <v>628</v>
      </c>
      <c r="B1" s="196"/>
      <c r="C1" s="196"/>
    </row>
    <row r="2" spans="1:3">
      <c r="A2" s="197"/>
      <c r="B2" s="197"/>
      <c r="C2" s="197"/>
    </row>
    <row r="3" spans="1:3">
      <c r="A3" s="4" t="s">
        <v>61</v>
      </c>
      <c r="B3" s="4" t="s">
        <v>60</v>
      </c>
      <c r="C3" s="4" t="s">
        <v>59</v>
      </c>
    </row>
    <row r="4" spans="1:3">
      <c r="A4" s="5" t="s">
        <v>315</v>
      </c>
      <c r="B4" s="5" t="s">
        <v>314</v>
      </c>
      <c r="C4" s="6"/>
    </row>
    <row r="5" spans="1:3">
      <c r="A5" s="15" t="s">
        <v>505</v>
      </c>
      <c r="B5" s="15" t="s">
        <v>504</v>
      </c>
      <c r="C5" s="1"/>
    </row>
    <row r="6" spans="1:3">
      <c r="A6" s="15" t="s">
        <v>506</v>
      </c>
      <c r="B6" s="15" t="s">
        <v>313</v>
      </c>
      <c r="C6" s="1"/>
    </row>
    <row r="7" spans="1:3">
      <c r="A7" s="15" t="s">
        <v>507</v>
      </c>
      <c r="B7" s="15" t="s">
        <v>312</v>
      </c>
      <c r="C7" s="1"/>
    </row>
    <row r="8" spans="1:3">
      <c r="A8" s="15" t="s">
        <v>311</v>
      </c>
      <c r="B8" s="15" t="s">
        <v>310</v>
      </c>
      <c r="C8" s="1"/>
    </row>
    <row r="9" spans="1:3">
      <c r="A9" s="15" t="s">
        <v>509</v>
      </c>
      <c r="B9" s="15" t="s">
        <v>508</v>
      </c>
      <c r="C9" s="1"/>
    </row>
    <row r="10" spans="1:3">
      <c r="A10" s="65" t="s">
        <v>640</v>
      </c>
      <c r="B10" s="65" t="s">
        <v>641</v>
      </c>
      <c r="C10" s="1"/>
    </row>
    <row r="11" spans="1:3">
      <c r="A11" s="15" t="s">
        <v>518</v>
      </c>
      <c r="B11" s="15" t="s">
        <v>309</v>
      </c>
      <c r="C11" s="1"/>
    </row>
    <row r="12" spans="1:3">
      <c r="A12" s="15" t="s">
        <v>529</v>
      </c>
      <c r="B12" s="15" t="s">
        <v>308</v>
      </c>
      <c r="C12" s="1"/>
    </row>
    <row r="13" spans="1:3">
      <c r="A13" s="15" t="s">
        <v>307</v>
      </c>
      <c r="B13" s="15" t="s">
        <v>306</v>
      </c>
      <c r="C13" s="1"/>
    </row>
    <row r="14" spans="1:3">
      <c r="A14" s="16" t="s">
        <v>591</v>
      </c>
      <c r="B14" s="15" t="s">
        <v>305</v>
      </c>
      <c r="C14" s="1"/>
    </row>
    <row r="15" spans="1:3">
      <c r="A15" s="15" t="s">
        <v>304</v>
      </c>
      <c r="B15" s="15" t="s">
        <v>303</v>
      </c>
      <c r="C15" s="1"/>
    </row>
    <row r="16" spans="1:3">
      <c r="A16" s="15" t="s">
        <v>602</v>
      </c>
      <c r="B16" s="15" t="s">
        <v>302</v>
      </c>
      <c r="C16" s="1"/>
    </row>
    <row r="17" spans="1:3">
      <c r="A17" s="15" t="s">
        <v>605</v>
      </c>
      <c r="B17" s="15" t="s">
        <v>301</v>
      </c>
      <c r="C17" s="1"/>
    </row>
    <row r="18" spans="1:3">
      <c r="A18" s="16" t="s">
        <v>629</v>
      </c>
      <c r="B18" s="15" t="s">
        <v>630</v>
      </c>
      <c r="C18" s="1"/>
    </row>
    <row r="19" spans="1:3">
      <c r="A19" s="15" t="s">
        <v>300</v>
      </c>
      <c r="B19" s="15" t="s">
        <v>299</v>
      </c>
      <c r="C19" s="1"/>
    </row>
    <row r="20" spans="1:3">
      <c r="A20" s="15" t="s">
        <v>298</v>
      </c>
      <c r="B20" s="15" t="s">
        <v>297</v>
      </c>
      <c r="C20" s="1"/>
    </row>
    <row r="21" spans="1:3">
      <c r="A21" s="15" t="s">
        <v>631</v>
      </c>
      <c r="B21" s="15" t="s">
        <v>632</v>
      </c>
      <c r="C21" s="1"/>
    </row>
    <row r="22" spans="1:3">
      <c r="A22" s="15" t="s">
        <v>296</v>
      </c>
      <c r="B22" s="15" t="s">
        <v>295</v>
      </c>
      <c r="C22" s="1"/>
    </row>
    <row r="23" spans="1:3">
      <c r="A23" s="15" t="s">
        <v>294</v>
      </c>
      <c r="B23" s="15" t="s">
        <v>293</v>
      </c>
      <c r="C23" s="1"/>
    </row>
    <row r="24" spans="1:3">
      <c r="A24" s="15" t="s">
        <v>609</v>
      </c>
      <c r="B24" s="15" t="s">
        <v>608</v>
      </c>
      <c r="C24" s="1"/>
    </row>
    <row r="25" spans="1:3">
      <c r="A25" s="16" t="s">
        <v>292</v>
      </c>
      <c r="B25" s="15" t="s">
        <v>291</v>
      </c>
      <c r="C25" s="1"/>
    </row>
    <row r="26" spans="1:3">
      <c r="A26" s="15" t="s">
        <v>610</v>
      </c>
      <c r="B26" s="15" t="s">
        <v>290</v>
      </c>
      <c r="C26" s="1"/>
    </row>
    <row r="27" spans="1:3">
      <c r="A27" s="15" t="s">
        <v>289</v>
      </c>
      <c r="B27" s="15" t="s">
        <v>288</v>
      </c>
      <c r="C27" s="1"/>
    </row>
    <row r="28" spans="1:3">
      <c r="A28" s="15" t="s">
        <v>287</v>
      </c>
      <c r="B28" s="15" t="s">
        <v>286</v>
      </c>
      <c r="C28" s="1"/>
    </row>
    <row r="29" spans="1:3" ht="21">
      <c r="A29" s="15" t="s">
        <v>285</v>
      </c>
      <c r="B29" s="15" t="s">
        <v>284</v>
      </c>
      <c r="C29" s="1"/>
    </row>
    <row r="30" spans="1:3">
      <c r="A30" s="15" t="s">
        <v>283</v>
      </c>
      <c r="B30" s="15" t="s">
        <v>282</v>
      </c>
      <c r="C30" s="1"/>
    </row>
    <row r="31" spans="1:3">
      <c r="A31" s="15" t="s">
        <v>281</v>
      </c>
      <c r="B31" s="15" t="s">
        <v>280</v>
      </c>
      <c r="C31" s="1"/>
    </row>
    <row r="32" spans="1:3">
      <c r="A32" s="15" t="s">
        <v>279</v>
      </c>
      <c r="B32" s="15" t="s">
        <v>278</v>
      </c>
      <c r="C32" s="1"/>
    </row>
    <row r="33" spans="1:3">
      <c r="A33" s="15" t="s">
        <v>277</v>
      </c>
      <c r="B33" s="15" t="s">
        <v>276</v>
      </c>
      <c r="C33" s="1"/>
    </row>
    <row r="34" spans="1:3">
      <c r="A34" s="16" t="s">
        <v>275</v>
      </c>
      <c r="B34" s="16" t="s">
        <v>622</v>
      </c>
      <c r="C34" s="1"/>
    </row>
    <row r="35" spans="1:3">
      <c r="A35" s="15" t="s">
        <v>274</v>
      </c>
      <c r="B35" s="15" t="s">
        <v>273</v>
      </c>
      <c r="C35" s="1"/>
    </row>
    <row r="36" spans="1:3">
      <c r="A36" s="16" t="s">
        <v>272</v>
      </c>
      <c r="B36" s="16" t="s">
        <v>271</v>
      </c>
      <c r="C36" s="1"/>
    </row>
    <row r="37" spans="1:3" ht="21">
      <c r="A37" s="16" t="s">
        <v>623</v>
      </c>
      <c r="B37" s="16" t="s">
        <v>270</v>
      </c>
      <c r="C37" s="1"/>
    </row>
    <row r="38" spans="1:3" ht="21">
      <c r="A38" s="16" t="s">
        <v>627</v>
      </c>
      <c r="B38" s="16" t="s">
        <v>626</v>
      </c>
      <c r="C38" s="1"/>
    </row>
  </sheetData>
  <mergeCells count="1">
    <mergeCell ref="A1:C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6"/>
  <sheetViews>
    <sheetView workbookViewId="0">
      <selection activeCell="D17" sqref="D17"/>
    </sheetView>
  </sheetViews>
  <sheetFormatPr defaultColWidth="0" defaultRowHeight="10.5" zeroHeight="1"/>
  <cols>
    <col min="1" max="1" width="3.83203125" bestFit="1" customWidth="1"/>
    <col min="2" max="2" width="77" customWidth="1"/>
    <col min="3" max="3" width="85.6640625" customWidth="1"/>
    <col min="4" max="4" width="56" customWidth="1"/>
    <col min="5" max="16384" width="9" hidden="1"/>
  </cols>
  <sheetData>
    <row r="1" spans="1:4">
      <c r="A1" s="195" t="s">
        <v>499</v>
      </c>
      <c r="B1" s="195"/>
      <c r="C1" s="195"/>
      <c r="D1" s="195"/>
    </row>
    <row r="2" spans="1:4">
      <c r="A2" s="198"/>
      <c r="B2" s="198"/>
      <c r="C2" s="198"/>
      <c r="D2" s="198"/>
    </row>
    <row r="3" spans="1:4" ht="11.25" thickBot="1">
      <c r="A3" s="29" t="s">
        <v>500</v>
      </c>
      <c r="B3" s="29" t="s">
        <v>501</v>
      </c>
      <c r="C3" s="29" t="s">
        <v>502</v>
      </c>
      <c r="D3" s="29" t="s">
        <v>503</v>
      </c>
    </row>
    <row r="4" spans="1:4" ht="12" thickTop="1" thickBot="1">
      <c r="A4" s="14">
        <v>1</v>
      </c>
      <c r="B4" s="9" t="s">
        <v>314</v>
      </c>
      <c r="C4" s="9" t="s">
        <v>315</v>
      </c>
      <c r="D4" s="30"/>
    </row>
    <row r="5" spans="1:4" ht="11.25" thickBot="1">
      <c r="A5" s="14">
        <v>2</v>
      </c>
      <c r="B5" s="14" t="s">
        <v>504</v>
      </c>
      <c r="C5" s="14" t="s">
        <v>505</v>
      </c>
      <c r="D5" s="30"/>
    </row>
    <row r="6" spans="1:4" ht="11.25" thickBot="1">
      <c r="A6" s="14">
        <v>3</v>
      </c>
      <c r="B6" s="26" t="s">
        <v>313</v>
      </c>
      <c r="C6" s="26" t="s">
        <v>506</v>
      </c>
      <c r="D6" s="30"/>
    </row>
    <row r="7" spans="1:4" ht="11.25" thickBot="1">
      <c r="A7" s="14">
        <v>4</v>
      </c>
      <c r="B7" s="14" t="s">
        <v>312</v>
      </c>
      <c r="C7" s="14" t="s">
        <v>507</v>
      </c>
      <c r="D7" s="30"/>
    </row>
    <row r="8" spans="1:4" ht="11.25" thickBot="1">
      <c r="A8" s="10">
        <v>5</v>
      </c>
      <c r="B8" s="10" t="s">
        <v>310</v>
      </c>
      <c r="C8" s="10" t="s">
        <v>311</v>
      </c>
      <c r="D8" s="31"/>
    </row>
    <row r="9" spans="1:4">
      <c r="A9" s="11">
        <v>6</v>
      </c>
      <c r="B9" s="13" t="s">
        <v>508</v>
      </c>
      <c r="C9" s="13" t="s">
        <v>509</v>
      </c>
      <c r="D9" s="32" t="s">
        <v>510</v>
      </c>
    </row>
    <row r="10" spans="1:4">
      <c r="A10" s="11"/>
      <c r="B10" s="13"/>
      <c r="C10" s="13"/>
      <c r="D10" s="33" t="s">
        <v>511</v>
      </c>
    </row>
    <row r="11" spans="1:4">
      <c r="A11" s="11"/>
      <c r="B11" s="13"/>
      <c r="C11" s="13"/>
      <c r="D11" s="34" t="s">
        <v>512</v>
      </c>
    </row>
    <row r="12" spans="1:4">
      <c r="A12" s="11"/>
      <c r="B12" s="13"/>
      <c r="C12" s="13"/>
      <c r="D12" s="33" t="s">
        <v>513</v>
      </c>
    </row>
    <row r="13" spans="1:4">
      <c r="A13" s="11"/>
      <c r="B13" s="13"/>
      <c r="C13" s="13"/>
      <c r="D13" s="34" t="s">
        <v>514</v>
      </c>
    </row>
    <row r="14" spans="1:4">
      <c r="A14" s="11"/>
      <c r="B14" s="13"/>
      <c r="C14" s="13"/>
      <c r="D14" s="33" t="s">
        <v>515</v>
      </c>
    </row>
    <row r="15" spans="1:4">
      <c r="A15" s="11"/>
      <c r="B15" s="13"/>
      <c r="C15" s="13"/>
      <c r="D15" s="34" t="s">
        <v>516</v>
      </c>
    </row>
    <row r="16" spans="1:4" ht="11.25" thickBot="1">
      <c r="A16" s="12"/>
      <c r="B16" s="14"/>
      <c r="C16" s="14"/>
      <c r="D16" s="35" t="s">
        <v>517</v>
      </c>
    </row>
    <row r="17" spans="1:4">
      <c r="A17" s="66">
        <v>7</v>
      </c>
      <c r="B17" s="67" t="s">
        <v>641</v>
      </c>
      <c r="C17" s="67" t="s">
        <v>640</v>
      </c>
      <c r="D17" s="68" t="s">
        <v>642</v>
      </c>
    </row>
    <row r="18" spans="1:4" ht="11.25" thickBot="1">
      <c r="A18" s="69"/>
      <c r="B18" s="70"/>
      <c r="C18" s="70"/>
      <c r="D18" s="71" t="s">
        <v>643</v>
      </c>
    </row>
    <row r="19" spans="1:4">
      <c r="A19" s="11">
        <v>8</v>
      </c>
      <c r="B19" s="13" t="s">
        <v>309</v>
      </c>
      <c r="C19" s="13" t="s">
        <v>518</v>
      </c>
      <c r="D19" s="32" t="s">
        <v>519</v>
      </c>
    </row>
    <row r="20" spans="1:4">
      <c r="A20" s="11"/>
      <c r="B20" s="13"/>
      <c r="C20" s="13"/>
      <c r="D20" s="33" t="s">
        <v>520</v>
      </c>
    </row>
    <row r="21" spans="1:4">
      <c r="A21" s="11"/>
      <c r="B21" s="13"/>
      <c r="C21" s="13"/>
      <c r="D21" s="34" t="s">
        <v>521</v>
      </c>
    </row>
    <row r="22" spans="1:4">
      <c r="A22" s="11"/>
      <c r="B22" s="13"/>
      <c r="C22" s="13"/>
      <c r="D22" s="33" t="s">
        <v>522</v>
      </c>
    </row>
    <row r="23" spans="1:4">
      <c r="A23" s="11"/>
      <c r="B23" s="13"/>
      <c r="C23" s="13"/>
      <c r="D23" s="34" t="s">
        <v>523</v>
      </c>
    </row>
    <row r="24" spans="1:4">
      <c r="A24" s="11"/>
      <c r="B24" s="13"/>
      <c r="C24" s="13"/>
      <c r="D24" s="33" t="s">
        <v>524</v>
      </c>
    </row>
    <row r="25" spans="1:4">
      <c r="A25" s="11"/>
      <c r="B25" s="13"/>
      <c r="C25" s="13"/>
      <c r="D25" s="34" t="s">
        <v>525</v>
      </c>
    </row>
    <row r="26" spans="1:4">
      <c r="A26" s="11"/>
      <c r="B26" s="13"/>
      <c r="C26" s="13"/>
      <c r="D26" s="33" t="s">
        <v>526</v>
      </c>
    </row>
    <row r="27" spans="1:4">
      <c r="A27" s="11"/>
      <c r="B27" s="13"/>
      <c r="C27" s="13"/>
      <c r="D27" s="34" t="s">
        <v>527</v>
      </c>
    </row>
    <row r="28" spans="1:4" ht="11.25" thickBot="1">
      <c r="A28" s="12"/>
      <c r="B28" s="14"/>
      <c r="C28" s="14"/>
      <c r="D28" s="35" t="s">
        <v>528</v>
      </c>
    </row>
    <row r="29" spans="1:4">
      <c r="A29" s="11">
        <v>9</v>
      </c>
      <c r="B29" s="13" t="s">
        <v>308</v>
      </c>
      <c r="C29" s="13" t="s">
        <v>529</v>
      </c>
      <c r="D29" s="32" t="s">
        <v>530</v>
      </c>
    </row>
    <row r="30" spans="1:4">
      <c r="A30" s="36"/>
      <c r="B30" s="37"/>
      <c r="C30" s="37"/>
      <c r="D30" s="33" t="s">
        <v>531</v>
      </c>
    </row>
    <row r="31" spans="1:4">
      <c r="A31" s="36"/>
      <c r="B31" s="37"/>
      <c r="C31" s="37"/>
      <c r="D31" s="34" t="s">
        <v>532</v>
      </c>
    </row>
    <row r="32" spans="1:4">
      <c r="A32" s="36"/>
      <c r="B32" s="37"/>
      <c r="C32" s="37"/>
      <c r="D32" s="33" t="s">
        <v>533</v>
      </c>
    </row>
    <row r="33" spans="1:4">
      <c r="A33" s="36"/>
      <c r="B33" s="37"/>
      <c r="C33" s="37"/>
      <c r="D33" s="34" t="s">
        <v>534</v>
      </c>
    </row>
    <row r="34" spans="1:4">
      <c r="A34" s="36"/>
      <c r="B34" s="37"/>
      <c r="C34" s="37"/>
      <c r="D34" s="33" t="s">
        <v>535</v>
      </c>
    </row>
    <row r="35" spans="1:4">
      <c r="A35" s="36"/>
      <c r="B35" s="37"/>
      <c r="C35" s="37"/>
      <c r="D35" s="34" t="s">
        <v>536</v>
      </c>
    </row>
    <row r="36" spans="1:4">
      <c r="A36" s="36"/>
      <c r="B36" s="37"/>
      <c r="C36" s="37"/>
      <c r="D36" s="33" t="s">
        <v>537</v>
      </c>
    </row>
    <row r="37" spans="1:4">
      <c r="A37" s="36"/>
      <c r="B37" s="37"/>
      <c r="C37" s="37"/>
      <c r="D37" s="34" t="s">
        <v>538</v>
      </c>
    </row>
    <row r="38" spans="1:4">
      <c r="A38" s="36"/>
      <c r="B38" s="37"/>
      <c r="C38" s="37"/>
      <c r="D38" s="33" t="s">
        <v>539</v>
      </c>
    </row>
    <row r="39" spans="1:4">
      <c r="A39" s="36"/>
      <c r="B39" s="37"/>
      <c r="C39" s="37"/>
      <c r="D39" s="34" t="s">
        <v>540</v>
      </c>
    </row>
    <row r="40" spans="1:4">
      <c r="A40" s="36"/>
      <c r="B40" s="37"/>
      <c r="C40" s="37"/>
      <c r="D40" s="33" t="s">
        <v>541</v>
      </c>
    </row>
    <row r="41" spans="1:4">
      <c r="A41" s="36"/>
      <c r="B41" s="37"/>
      <c r="C41" s="37"/>
      <c r="D41" s="34" t="s">
        <v>542</v>
      </c>
    </row>
    <row r="42" spans="1:4">
      <c r="A42" s="36"/>
      <c r="B42" s="37"/>
      <c r="C42" s="37"/>
      <c r="D42" s="33" t="s">
        <v>543</v>
      </c>
    </row>
    <row r="43" spans="1:4">
      <c r="A43" s="36"/>
      <c r="B43" s="37"/>
      <c r="C43" s="37"/>
      <c r="D43" s="34" t="s">
        <v>544</v>
      </c>
    </row>
    <row r="44" spans="1:4">
      <c r="A44" s="36"/>
      <c r="B44" s="37"/>
      <c r="C44" s="37"/>
      <c r="D44" s="33" t="s">
        <v>545</v>
      </c>
    </row>
    <row r="45" spans="1:4">
      <c r="A45" s="36"/>
      <c r="B45" s="37"/>
      <c r="C45" s="37"/>
      <c r="D45" s="34" t="s">
        <v>546</v>
      </c>
    </row>
    <row r="46" spans="1:4">
      <c r="A46" s="36"/>
      <c r="B46" s="37"/>
      <c r="C46" s="37"/>
      <c r="D46" s="33" t="s">
        <v>547</v>
      </c>
    </row>
    <row r="47" spans="1:4">
      <c r="A47" s="36"/>
      <c r="B47" s="37"/>
      <c r="C47" s="37"/>
      <c r="D47" s="34" t="s">
        <v>548</v>
      </c>
    </row>
    <row r="48" spans="1:4">
      <c r="A48" s="36"/>
      <c r="B48" s="37"/>
      <c r="C48" s="37"/>
      <c r="D48" s="33" t="s">
        <v>549</v>
      </c>
    </row>
    <row r="49" spans="1:4">
      <c r="A49" s="36"/>
      <c r="B49" s="37"/>
      <c r="C49" s="37"/>
      <c r="D49" s="34" t="s">
        <v>550</v>
      </c>
    </row>
    <row r="50" spans="1:4">
      <c r="A50" s="36"/>
      <c r="B50" s="37"/>
      <c r="C50" s="37"/>
      <c r="D50" s="33" t="s">
        <v>551</v>
      </c>
    </row>
    <row r="51" spans="1:4">
      <c r="A51" s="36"/>
      <c r="B51" s="37"/>
      <c r="C51" s="37"/>
      <c r="D51" s="34" t="s">
        <v>552</v>
      </c>
    </row>
    <row r="52" spans="1:4">
      <c r="A52" s="36"/>
      <c r="B52" s="37"/>
      <c r="C52" s="37"/>
      <c r="D52" s="33" t="s">
        <v>553</v>
      </c>
    </row>
    <row r="53" spans="1:4">
      <c r="A53" s="36"/>
      <c r="B53" s="37"/>
      <c r="C53" s="37"/>
      <c r="D53" s="34" t="s">
        <v>554</v>
      </c>
    </row>
    <row r="54" spans="1:4">
      <c r="A54" s="36"/>
      <c r="B54" s="37"/>
      <c r="C54" s="37"/>
      <c r="D54" s="33" t="s">
        <v>555</v>
      </c>
    </row>
    <row r="55" spans="1:4">
      <c r="A55" s="36"/>
      <c r="B55" s="37"/>
      <c r="C55" s="37"/>
      <c r="D55" s="34" t="s">
        <v>556</v>
      </c>
    </row>
    <row r="56" spans="1:4">
      <c r="A56" s="36"/>
      <c r="B56" s="37"/>
      <c r="C56" s="37"/>
      <c r="D56" s="33" t="s">
        <v>557</v>
      </c>
    </row>
    <row r="57" spans="1:4">
      <c r="A57" s="36"/>
      <c r="B57" s="37"/>
      <c r="C57" s="37"/>
      <c r="D57" s="34" t="s">
        <v>558</v>
      </c>
    </row>
    <row r="58" spans="1:4">
      <c r="A58" s="36"/>
      <c r="B58" s="37"/>
      <c r="C58" s="37"/>
      <c r="D58" s="33" t="s">
        <v>559</v>
      </c>
    </row>
    <row r="59" spans="1:4">
      <c r="A59" s="36"/>
      <c r="B59" s="37"/>
      <c r="C59" s="37"/>
      <c r="D59" s="34" t="s">
        <v>560</v>
      </c>
    </row>
    <row r="60" spans="1:4">
      <c r="A60" s="36"/>
      <c r="B60" s="37"/>
      <c r="C60" s="37"/>
      <c r="D60" s="33" t="s">
        <v>561</v>
      </c>
    </row>
    <row r="61" spans="1:4">
      <c r="A61" s="36"/>
      <c r="B61" s="37"/>
      <c r="C61" s="37"/>
      <c r="D61" s="34" t="s">
        <v>562</v>
      </c>
    </row>
    <row r="62" spans="1:4">
      <c r="A62" s="36"/>
      <c r="B62" s="37"/>
      <c r="C62" s="37"/>
      <c r="D62" s="33" t="s">
        <v>563</v>
      </c>
    </row>
    <row r="63" spans="1:4">
      <c r="A63" s="36"/>
      <c r="B63" s="37"/>
      <c r="C63" s="37"/>
      <c r="D63" s="34" t="s">
        <v>564</v>
      </c>
    </row>
    <row r="64" spans="1:4">
      <c r="A64" s="36"/>
      <c r="B64" s="37"/>
      <c r="C64" s="37"/>
      <c r="D64" s="33" t="s">
        <v>565</v>
      </c>
    </row>
    <row r="65" spans="1:4">
      <c r="A65" s="36"/>
      <c r="B65" s="37"/>
      <c r="C65" s="37"/>
      <c r="D65" s="34" t="s">
        <v>566</v>
      </c>
    </row>
    <row r="66" spans="1:4">
      <c r="A66" s="36"/>
      <c r="B66" s="37"/>
      <c r="C66" s="37"/>
      <c r="D66" s="33" t="s">
        <v>567</v>
      </c>
    </row>
    <row r="67" spans="1:4">
      <c r="A67" s="36"/>
      <c r="B67" s="37"/>
      <c r="C67" s="37"/>
      <c r="D67" s="34" t="s">
        <v>568</v>
      </c>
    </row>
    <row r="68" spans="1:4">
      <c r="A68" s="36"/>
      <c r="B68" s="37"/>
      <c r="C68" s="37"/>
      <c r="D68" s="33" t="s">
        <v>569</v>
      </c>
    </row>
    <row r="69" spans="1:4">
      <c r="A69" s="36"/>
      <c r="B69" s="37"/>
      <c r="C69" s="37"/>
      <c r="D69" s="34" t="s">
        <v>570</v>
      </c>
    </row>
    <row r="70" spans="1:4">
      <c r="A70" s="36"/>
      <c r="B70" s="37"/>
      <c r="C70" s="37"/>
      <c r="D70" s="33" t="s">
        <v>571</v>
      </c>
    </row>
    <row r="71" spans="1:4">
      <c r="A71" s="36"/>
      <c r="B71" s="37"/>
      <c r="C71" s="37"/>
      <c r="D71" s="34" t="s">
        <v>572</v>
      </c>
    </row>
    <row r="72" spans="1:4">
      <c r="A72" s="36"/>
      <c r="B72" s="37"/>
      <c r="C72" s="38"/>
      <c r="D72" s="33" t="s">
        <v>573</v>
      </c>
    </row>
    <row r="73" spans="1:4">
      <c r="A73" s="36"/>
      <c r="B73" s="37"/>
      <c r="C73" s="37"/>
      <c r="D73" s="34" t="s">
        <v>574</v>
      </c>
    </row>
    <row r="74" spans="1:4">
      <c r="A74" s="36"/>
      <c r="B74" s="37"/>
      <c r="C74" s="37"/>
      <c r="D74" s="33" t="s">
        <v>575</v>
      </c>
    </row>
    <row r="75" spans="1:4">
      <c r="A75" s="36"/>
      <c r="B75" s="37"/>
      <c r="C75" s="37"/>
      <c r="D75" s="34" t="s">
        <v>576</v>
      </c>
    </row>
    <row r="76" spans="1:4">
      <c r="A76" s="36"/>
      <c r="B76" s="37"/>
      <c r="C76" s="37"/>
      <c r="D76" s="33" t="s">
        <v>577</v>
      </c>
    </row>
    <row r="77" spans="1:4">
      <c r="A77" s="36"/>
      <c r="B77" s="37"/>
      <c r="C77" s="37"/>
      <c r="D77" s="34" t="s">
        <v>578</v>
      </c>
    </row>
    <row r="78" spans="1:4">
      <c r="A78" s="36"/>
      <c r="B78" s="37"/>
      <c r="C78" s="37"/>
      <c r="D78" s="33" t="s">
        <v>579</v>
      </c>
    </row>
    <row r="79" spans="1:4">
      <c r="A79" s="36"/>
      <c r="B79" s="37"/>
      <c r="C79" s="37"/>
      <c r="D79" s="34" t="s">
        <v>580</v>
      </c>
    </row>
    <row r="80" spans="1:4">
      <c r="A80" s="36"/>
      <c r="B80" s="37"/>
      <c r="C80" s="37"/>
      <c r="D80" s="33" t="s">
        <v>581</v>
      </c>
    </row>
    <row r="81" spans="1:4">
      <c r="A81" s="36"/>
      <c r="B81" s="37"/>
      <c r="C81" s="37"/>
      <c r="D81" s="34" t="s">
        <v>582</v>
      </c>
    </row>
    <row r="82" spans="1:4">
      <c r="A82" s="36"/>
      <c r="B82" s="37"/>
      <c r="C82" s="37"/>
      <c r="D82" s="33" t="s">
        <v>583</v>
      </c>
    </row>
    <row r="83" spans="1:4">
      <c r="A83" s="36"/>
      <c r="B83" s="37"/>
      <c r="C83" s="37"/>
      <c r="D83" s="34" t="s">
        <v>584</v>
      </c>
    </row>
    <row r="84" spans="1:4">
      <c r="A84" s="36"/>
      <c r="B84" s="37"/>
      <c r="C84" s="37"/>
      <c r="D84" s="33" t="s">
        <v>585</v>
      </c>
    </row>
    <row r="85" spans="1:4" ht="11.25" thickBot="1">
      <c r="A85" s="39"/>
      <c r="B85" s="40"/>
      <c r="C85" s="40"/>
      <c r="D85" s="41" t="s">
        <v>528</v>
      </c>
    </row>
    <row r="86" spans="1:4">
      <c r="A86" s="11">
        <v>10</v>
      </c>
      <c r="B86" s="13" t="s">
        <v>306</v>
      </c>
      <c r="C86" s="13" t="s">
        <v>307</v>
      </c>
      <c r="D86" s="42" t="s">
        <v>586</v>
      </c>
    </row>
    <row r="87" spans="1:4">
      <c r="A87" s="36"/>
      <c r="B87" s="37"/>
      <c r="C87" s="37"/>
      <c r="D87" s="34" t="s">
        <v>587</v>
      </c>
    </row>
    <row r="88" spans="1:4">
      <c r="A88" s="36"/>
      <c r="B88" s="37"/>
      <c r="C88" s="37"/>
      <c r="D88" s="33" t="s">
        <v>588</v>
      </c>
    </row>
    <row r="89" spans="1:4">
      <c r="A89" s="36"/>
      <c r="B89" s="37"/>
      <c r="C89" s="37"/>
      <c r="D89" s="34" t="s">
        <v>589</v>
      </c>
    </row>
    <row r="90" spans="1:4" ht="11.25" thickBot="1">
      <c r="A90" s="39"/>
      <c r="B90" s="40"/>
      <c r="C90" s="40"/>
      <c r="D90" s="35" t="s">
        <v>590</v>
      </c>
    </row>
    <row r="91" spans="1:4">
      <c r="A91" s="11">
        <v>11</v>
      </c>
      <c r="B91" s="13" t="s">
        <v>305</v>
      </c>
      <c r="C91" s="13" t="s">
        <v>591</v>
      </c>
      <c r="D91" s="42" t="s">
        <v>592</v>
      </c>
    </row>
    <row r="92" spans="1:4">
      <c r="A92" s="11"/>
      <c r="B92" s="13"/>
      <c r="C92" s="13"/>
      <c r="D92" s="34" t="s">
        <v>593</v>
      </c>
    </row>
    <row r="93" spans="1:4">
      <c r="A93" s="11"/>
      <c r="B93" s="13"/>
      <c r="C93" s="13"/>
      <c r="D93" s="33" t="s">
        <v>594</v>
      </c>
    </row>
    <row r="94" spans="1:4" ht="11.25" thickBot="1">
      <c r="A94" s="12"/>
      <c r="B94" s="14"/>
      <c r="C94" s="14"/>
      <c r="D94" s="41" t="s">
        <v>595</v>
      </c>
    </row>
    <row r="95" spans="1:4">
      <c r="A95" s="11">
        <v>12</v>
      </c>
      <c r="B95" s="13" t="s">
        <v>303</v>
      </c>
      <c r="C95" s="13" t="s">
        <v>304</v>
      </c>
      <c r="D95" s="42" t="s">
        <v>596</v>
      </c>
    </row>
    <row r="96" spans="1:4">
      <c r="A96" s="11"/>
      <c r="B96" s="13"/>
      <c r="C96" s="13"/>
      <c r="D96" s="34" t="s">
        <v>597</v>
      </c>
    </row>
    <row r="97" spans="1:4">
      <c r="A97" s="11"/>
      <c r="B97" s="13"/>
      <c r="C97" s="13"/>
      <c r="D97" s="33" t="s">
        <v>598</v>
      </c>
    </row>
    <row r="98" spans="1:4">
      <c r="A98" s="11"/>
      <c r="B98" s="13"/>
      <c r="C98" s="13"/>
      <c r="D98" s="34" t="s">
        <v>599</v>
      </c>
    </row>
    <row r="99" spans="1:4">
      <c r="A99" s="11"/>
      <c r="B99" s="13"/>
      <c r="C99" s="13"/>
      <c r="D99" s="33" t="s">
        <v>600</v>
      </c>
    </row>
    <row r="100" spans="1:4" ht="11.25" thickBot="1">
      <c r="A100" s="12"/>
      <c r="B100" s="14"/>
      <c r="C100" s="14"/>
      <c r="D100" s="41" t="s">
        <v>601</v>
      </c>
    </row>
    <row r="101" spans="1:4">
      <c r="A101" s="11">
        <v>13</v>
      </c>
      <c r="B101" s="13" t="s">
        <v>302</v>
      </c>
      <c r="C101" s="13" t="s">
        <v>602</v>
      </c>
      <c r="D101" s="42" t="s">
        <v>603</v>
      </c>
    </row>
    <row r="102" spans="1:4" ht="11.25" thickBot="1">
      <c r="A102" s="12"/>
      <c r="B102" s="14"/>
      <c r="C102" s="14"/>
      <c r="D102" s="41" t="s">
        <v>604</v>
      </c>
    </row>
    <row r="103" spans="1:4">
      <c r="A103" s="11">
        <v>14</v>
      </c>
      <c r="B103" s="199" t="s">
        <v>301</v>
      </c>
      <c r="C103" s="199" t="s">
        <v>605</v>
      </c>
      <c r="D103" s="43" t="s">
        <v>606</v>
      </c>
    </row>
    <row r="104" spans="1:4" ht="11.25" thickBot="1">
      <c r="A104" s="12"/>
      <c r="B104" s="200"/>
      <c r="C104" s="200"/>
      <c r="D104" s="44" t="s">
        <v>607</v>
      </c>
    </row>
    <row r="105" spans="1:4" ht="11.25" thickBot="1">
      <c r="A105" s="17">
        <v>15</v>
      </c>
      <c r="B105" s="18" t="s">
        <v>630</v>
      </c>
      <c r="C105" s="18" t="s">
        <v>629</v>
      </c>
      <c r="D105" s="19"/>
    </row>
    <row r="106" spans="1:4" ht="11.25" thickBot="1">
      <c r="A106" s="20">
        <v>16</v>
      </c>
      <c r="B106" s="20" t="s">
        <v>299</v>
      </c>
      <c r="C106" s="21" t="s">
        <v>300</v>
      </c>
      <c r="D106" s="30"/>
    </row>
    <row r="107" spans="1:4" ht="11.25" thickBot="1">
      <c r="A107" s="20">
        <v>17</v>
      </c>
      <c r="B107" s="20" t="s">
        <v>297</v>
      </c>
      <c r="C107" s="21" t="s">
        <v>298</v>
      </c>
      <c r="D107" s="30"/>
    </row>
    <row r="108" spans="1:4" ht="11.25" thickBot="1">
      <c r="A108" s="17">
        <v>18</v>
      </c>
      <c r="B108" s="18" t="s">
        <v>632</v>
      </c>
      <c r="C108" s="18" t="s">
        <v>631</v>
      </c>
      <c r="D108" s="19"/>
    </row>
    <row r="109" spans="1:4" ht="11.25" thickBot="1">
      <c r="A109" s="12">
        <v>19</v>
      </c>
      <c r="B109" s="12" t="s">
        <v>295</v>
      </c>
      <c r="C109" s="14" t="s">
        <v>296</v>
      </c>
      <c r="D109" s="30"/>
    </row>
    <row r="110" spans="1:4" ht="11.25" thickBot="1">
      <c r="A110" s="22">
        <v>20</v>
      </c>
      <c r="B110" s="22" t="s">
        <v>293</v>
      </c>
      <c r="C110" s="10" t="s">
        <v>294</v>
      </c>
      <c r="D110" s="31"/>
    </row>
    <row r="111" spans="1:4">
      <c r="A111" s="201">
        <v>21</v>
      </c>
      <c r="B111" s="201" t="s">
        <v>608</v>
      </c>
      <c r="C111" s="201" t="s">
        <v>609</v>
      </c>
      <c r="D111" s="45" t="s">
        <v>633</v>
      </c>
    </row>
    <row r="112" spans="1:4" ht="11.25" thickBot="1">
      <c r="A112" s="202"/>
      <c r="B112" s="202"/>
      <c r="C112" s="202"/>
      <c r="D112" s="46" t="s">
        <v>634</v>
      </c>
    </row>
    <row r="113" spans="1:4" ht="21.75" thickBot="1">
      <c r="A113" s="14">
        <v>22</v>
      </c>
      <c r="B113" s="26" t="s">
        <v>291</v>
      </c>
      <c r="C113" s="26" t="s">
        <v>292</v>
      </c>
      <c r="D113" s="30"/>
    </row>
    <row r="114" spans="1:4">
      <c r="A114" s="11">
        <v>23</v>
      </c>
      <c r="B114" s="13" t="s">
        <v>290</v>
      </c>
      <c r="C114" s="13" t="s">
        <v>610</v>
      </c>
      <c r="D114" s="42" t="s">
        <v>611</v>
      </c>
    </row>
    <row r="115" spans="1:4">
      <c r="A115" s="11"/>
      <c r="B115" s="13"/>
      <c r="C115" s="13"/>
      <c r="D115" s="34" t="s">
        <v>612</v>
      </c>
    </row>
    <row r="116" spans="1:4">
      <c r="A116" s="11"/>
      <c r="B116" s="13"/>
      <c r="C116" s="13"/>
      <c r="D116" s="33" t="s">
        <v>613</v>
      </c>
    </row>
    <row r="117" spans="1:4" ht="11.25" thickBot="1">
      <c r="A117" s="12"/>
      <c r="B117" s="14"/>
      <c r="C117" s="14"/>
      <c r="D117" s="41" t="s">
        <v>614</v>
      </c>
    </row>
    <row r="118" spans="1:4">
      <c r="A118" s="11">
        <v>24</v>
      </c>
      <c r="B118" s="13" t="s">
        <v>288</v>
      </c>
      <c r="C118" s="13" t="s">
        <v>289</v>
      </c>
      <c r="D118" s="42" t="s">
        <v>615</v>
      </c>
    </row>
    <row r="119" spans="1:4">
      <c r="A119" s="36"/>
      <c r="B119" s="37"/>
      <c r="C119" s="37"/>
      <c r="D119" s="34" t="s">
        <v>616</v>
      </c>
    </row>
    <row r="120" spans="1:4" ht="11.25" thickBot="1">
      <c r="A120" s="39"/>
      <c r="B120" s="40"/>
      <c r="C120" s="40"/>
      <c r="D120" s="35" t="s">
        <v>617</v>
      </c>
    </row>
    <row r="121" spans="1:4">
      <c r="A121" s="11">
        <v>25</v>
      </c>
      <c r="B121" s="13" t="s">
        <v>286</v>
      </c>
      <c r="C121" s="13" t="s">
        <v>287</v>
      </c>
      <c r="D121" s="32" t="s">
        <v>618</v>
      </c>
    </row>
    <row r="122" spans="1:4">
      <c r="A122" s="36"/>
      <c r="B122" s="37"/>
      <c r="C122" s="37"/>
      <c r="D122" s="33" t="s">
        <v>619</v>
      </c>
    </row>
    <row r="123" spans="1:4">
      <c r="A123" s="36"/>
      <c r="B123" s="37"/>
      <c r="C123" s="37"/>
      <c r="D123" s="34" t="s">
        <v>620</v>
      </c>
    </row>
    <row r="124" spans="1:4" ht="11.25" thickBot="1">
      <c r="A124" s="39"/>
      <c r="B124" s="40"/>
      <c r="C124" s="40"/>
      <c r="D124" s="35" t="s">
        <v>621</v>
      </c>
    </row>
    <row r="125" spans="1:4" ht="21.75" thickBot="1">
      <c r="A125" s="14">
        <v>26</v>
      </c>
      <c r="B125" s="25" t="s">
        <v>284</v>
      </c>
      <c r="C125" s="25" t="s">
        <v>285</v>
      </c>
      <c r="D125" s="30"/>
    </row>
    <row r="126" spans="1:4" ht="11.25" thickBot="1">
      <c r="A126" s="14">
        <v>27</v>
      </c>
      <c r="B126" s="14" t="s">
        <v>282</v>
      </c>
      <c r="C126" s="14" t="s">
        <v>283</v>
      </c>
      <c r="D126" s="30"/>
    </row>
    <row r="127" spans="1:4" ht="11.25" thickBot="1">
      <c r="A127" s="14">
        <v>28</v>
      </c>
      <c r="B127" s="14" t="s">
        <v>280</v>
      </c>
      <c r="C127" s="14" t="s">
        <v>281</v>
      </c>
      <c r="D127" s="30"/>
    </row>
    <row r="128" spans="1:4" ht="11.25" thickBot="1">
      <c r="A128" s="14">
        <v>29</v>
      </c>
      <c r="B128" s="14" t="s">
        <v>278</v>
      </c>
      <c r="C128" s="14" t="s">
        <v>279</v>
      </c>
      <c r="D128" s="30"/>
    </row>
    <row r="129" spans="1:4">
      <c r="A129" s="47">
        <v>30</v>
      </c>
      <c r="B129" s="47" t="s">
        <v>276</v>
      </c>
      <c r="C129" s="47" t="s">
        <v>277</v>
      </c>
      <c r="D129" s="48"/>
    </row>
    <row r="130" spans="1:4" ht="11.25" thickBot="1">
      <c r="A130" s="49">
        <v>31</v>
      </c>
      <c r="B130" s="49" t="s">
        <v>622</v>
      </c>
      <c r="C130" s="49" t="s">
        <v>275</v>
      </c>
      <c r="D130" s="50"/>
    </row>
    <row r="131" spans="1:4" ht="11.25" thickBot="1">
      <c r="A131" s="14">
        <v>32</v>
      </c>
      <c r="B131" s="14" t="s">
        <v>273</v>
      </c>
      <c r="C131" s="14" t="s">
        <v>274</v>
      </c>
      <c r="D131" s="30"/>
    </row>
    <row r="132" spans="1:4" ht="11.25" thickBot="1">
      <c r="A132" s="14">
        <v>33</v>
      </c>
      <c r="B132" s="14" t="s">
        <v>271</v>
      </c>
      <c r="C132" s="14" t="s">
        <v>272</v>
      </c>
      <c r="D132" s="30"/>
    </row>
    <row r="133" spans="1:4">
      <c r="A133" s="201">
        <v>34</v>
      </c>
      <c r="B133" s="199" t="s">
        <v>270</v>
      </c>
      <c r="C133" s="199" t="s">
        <v>623</v>
      </c>
      <c r="D133" s="51" t="s">
        <v>624</v>
      </c>
    </row>
    <row r="134" spans="1:4" ht="11.25" thickBot="1">
      <c r="A134" s="202"/>
      <c r="B134" s="200"/>
      <c r="C134" s="200"/>
      <c r="D134" s="52" t="s">
        <v>625</v>
      </c>
    </row>
    <row r="135" spans="1:4">
      <c r="A135" s="201">
        <v>35</v>
      </c>
      <c r="B135" s="203" t="s">
        <v>626</v>
      </c>
      <c r="C135" s="199" t="s">
        <v>627</v>
      </c>
      <c r="D135" s="51" t="s">
        <v>624</v>
      </c>
    </row>
    <row r="136" spans="1:4" ht="11.25" thickBot="1">
      <c r="A136" s="202"/>
      <c r="B136" s="204"/>
      <c r="C136" s="200"/>
      <c r="D136" s="52" t="s">
        <v>625</v>
      </c>
    </row>
  </sheetData>
  <mergeCells count="12">
    <mergeCell ref="A133:A134"/>
    <mergeCell ref="B133:B134"/>
    <mergeCell ref="C133:C134"/>
    <mergeCell ref="A135:A136"/>
    <mergeCell ref="B135:B136"/>
    <mergeCell ref="C135:C136"/>
    <mergeCell ref="A1:D2"/>
    <mergeCell ref="B103:B104"/>
    <mergeCell ref="C103:C104"/>
    <mergeCell ref="A111:A112"/>
    <mergeCell ref="B111:B112"/>
    <mergeCell ref="C111:C1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D89"/>
  <sheetViews>
    <sheetView workbookViewId="0">
      <pane xSplit="1" ySplit="1" topLeftCell="B41" activePane="bottomRight" state="frozen"/>
      <selection pane="topRight" activeCell="B1" sqref="B1"/>
      <selection pane="bottomLeft" activeCell="A2" sqref="A2"/>
      <selection pane="bottomRight" activeCell="A61" sqref="A61:C64"/>
    </sheetView>
  </sheetViews>
  <sheetFormatPr defaultColWidth="0" defaultRowHeight="10.5" zeroHeight="1"/>
  <cols>
    <col min="1" max="1" width="88.6640625" style="1" customWidth="1"/>
    <col min="2" max="2" width="78.6640625" style="1" customWidth="1"/>
    <col min="3" max="3" width="9" style="1" customWidth="1"/>
    <col min="4" max="16384" width="9" style="1" hidden="1"/>
  </cols>
  <sheetData>
    <row r="1" spans="1:3">
      <c r="A1" s="58" t="s">
        <v>61</v>
      </c>
      <c r="B1" s="58" t="s">
        <v>60</v>
      </c>
      <c r="C1" s="58" t="s">
        <v>59</v>
      </c>
    </row>
    <row r="2" spans="1:3">
      <c r="A2" s="5" t="s">
        <v>269</v>
      </c>
      <c r="B2" s="5" t="s">
        <v>268</v>
      </c>
      <c r="C2" s="6"/>
    </row>
    <row r="3" spans="1:3">
      <c r="A3" s="7" t="s">
        <v>267</v>
      </c>
      <c r="B3" s="7" t="s">
        <v>266</v>
      </c>
      <c r="C3" s="6"/>
    </row>
    <row r="4" spans="1:3">
      <c r="A4" s="3" t="s">
        <v>265</v>
      </c>
      <c r="B4" s="3" t="s">
        <v>264</v>
      </c>
      <c r="C4" s="1" t="s">
        <v>665</v>
      </c>
    </row>
    <row r="5" spans="1:3">
      <c r="A5" s="3" t="s">
        <v>316</v>
      </c>
      <c r="B5" s="3" t="s">
        <v>317</v>
      </c>
      <c r="C5" s="1" t="s">
        <v>665</v>
      </c>
    </row>
    <row r="6" spans="1:3">
      <c r="A6" s="3" t="s">
        <v>318</v>
      </c>
      <c r="B6" s="3" t="s">
        <v>319</v>
      </c>
      <c r="C6" s="1" t="s">
        <v>665</v>
      </c>
    </row>
    <row r="7" spans="1:3">
      <c r="A7" s="3" t="s">
        <v>320</v>
      </c>
      <c r="B7" s="3" t="s">
        <v>321</v>
      </c>
      <c r="C7" s="1" t="s">
        <v>665</v>
      </c>
    </row>
    <row r="8" spans="1:3">
      <c r="A8" s="3" t="s">
        <v>322</v>
      </c>
      <c r="B8" s="3" t="s">
        <v>323</v>
      </c>
      <c r="C8" s="1" t="s">
        <v>665</v>
      </c>
    </row>
    <row r="9" spans="1:3">
      <c r="A9" s="3" t="s">
        <v>324</v>
      </c>
      <c r="B9" s="3" t="s">
        <v>325</v>
      </c>
      <c r="C9" s="1" t="s">
        <v>665</v>
      </c>
    </row>
    <row r="10" spans="1:3">
      <c r="A10" s="3" t="s">
        <v>326</v>
      </c>
      <c r="B10" s="3" t="s">
        <v>327</v>
      </c>
      <c r="C10" s="1" t="s">
        <v>665</v>
      </c>
    </row>
    <row r="11" spans="1:3">
      <c r="A11" s="3" t="s">
        <v>253</v>
      </c>
      <c r="B11" s="3" t="s">
        <v>252</v>
      </c>
      <c r="C11" s="1" t="s">
        <v>665</v>
      </c>
    </row>
    <row r="12" spans="1:3">
      <c r="A12" s="8" t="s">
        <v>328</v>
      </c>
      <c r="B12" s="8" t="s">
        <v>329</v>
      </c>
      <c r="C12" s="6"/>
    </row>
    <row r="13" spans="1:3">
      <c r="A13" s="53" t="s">
        <v>330</v>
      </c>
      <c r="B13" s="53" t="s">
        <v>331</v>
      </c>
      <c r="C13" s="1" t="s">
        <v>665</v>
      </c>
    </row>
    <row r="14" spans="1:3">
      <c r="A14" s="53" t="s">
        <v>332</v>
      </c>
      <c r="B14" s="53" t="s">
        <v>333</v>
      </c>
      <c r="C14" s="1" t="s">
        <v>665</v>
      </c>
    </row>
    <row r="15" spans="1:3">
      <c r="A15" s="53" t="s">
        <v>334</v>
      </c>
      <c r="B15" s="53" t="s">
        <v>335</v>
      </c>
      <c r="C15" s="1" t="s">
        <v>665</v>
      </c>
    </row>
    <row r="16" spans="1:3">
      <c r="A16" s="72" t="s">
        <v>644</v>
      </c>
      <c r="B16" s="72" t="s">
        <v>336</v>
      </c>
      <c r="C16" s="64" t="s">
        <v>665</v>
      </c>
    </row>
    <row r="17" spans="1:4">
      <c r="A17" s="53" t="s">
        <v>337</v>
      </c>
      <c r="B17" s="53" t="s">
        <v>668</v>
      </c>
      <c r="C17" s="1" t="s">
        <v>665</v>
      </c>
    </row>
    <row r="18" spans="1:4">
      <c r="A18" s="53" t="s">
        <v>338</v>
      </c>
      <c r="B18" s="53" t="s">
        <v>339</v>
      </c>
      <c r="C18" s="1" t="s">
        <v>665</v>
      </c>
    </row>
    <row r="19" spans="1:4">
      <c r="A19" s="3" t="s">
        <v>340</v>
      </c>
      <c r="B19" s="3" t="s">
        <v>341</v>
      </c>
      <c r="C19" s="1" t="s">
        <v>665</v>
      </c>
    </row>
    <row r="20" spans="1:4">
      <c r="A20" s="3" t="s">
        <v>263</v>
      </c>
      <c r="B20" s="3" t="s">
        <v>262</v>
      </c>
      <c r="C20" s="1" t="s">
        <v>665</v>
      </c>
    </row>
    <row r="21" spans="1:4">
      <c r="A21" s="73" t="s">
        <v>645</v>
      </c>
      <c r="B21" s="73" t="s">
        <v>669</v>
      </c>
      <c r="C21" s="64" t="s">
        <v>665</v>
      </c>
    </row>
    <row r="22" spans="1:4">
      <c r="A22" s="3" t="s">
        <v>261</v>
      </c>
      <c r="B22" s="3" t="s">
        <v>260</v>
      </c>
      <c r="C22" s="1" t="s">
        <v>665</v>
      </c>
    </row>
    <row r="23" spans="1:4">
      <c r="A23" s="3" t="s">
        <v>259</v>
      </c>
      <c r="B23" s="3" t="s">
        <v>258</v>
      </c>
      <c r="C23" s="1" t="s">
        <v>665</v>
      </c>
    </row>
    <row r="24" spans="1:4">
      <c r="A24" s="3" t="s">
        <v>257</v>
      </c>
      <c r="B24" s="3" t="s">
        <v>256</v>
      </c>
      <c r="C24" s="1" t="s">
        <v>665</v>
      </c>
    </row>
    <row r="25" spans="1:4">
      <c r="A25" s="3" t="s">
        <v>255</v>
      </c>
      <c r="B25" s="3" t="s">
        <v>254</v>
      </c>
      <c r="C25" s="1" t="s">
        <v>665</v>
      </c>
    </row>
    <row r="26" spans="1:4">
      <c r="A26" s="3" t="s">
        <v>342</v>
      </c>
      <c r="B26" s="3" t="s">
        <v>343</v>
      </c>
      <c r="C26" s="1" t="s">
        <v>665</v>
      </c>
    </row>
    <row r="27" spans="1:4">
      <c r="A27" s="3" t="s">
        <v>344</v>
      </c>
      <c r="B27" s="3" t="s">
        <v>345</v>
      </c>
      <c r="C27" s="1" t="s">
        <v>665</v>
      </c>
    </row>
    <row r="28" spans="1:4">
      <c r="A28" s="3" t="s">
        <v>247</v>
      </c>
      <c r="B28" s="3" t="s">
        <v>247</v>
      </c>
      <c r="C28" s="1" t="s">
        <v>665</v>
      </c>
    </row>
    <row r="29" spans="1:4">
      <c r="A29" s="3" t="s">
        <v>246</v>
      </c>
      <c r="B29" s="3" t="s">
        <v>245</v>
      </c>
      <c r="C29" s="1" t="s">
        <v>665</v>
      </c>
    </row>
    <row r="30" spans="1:4">
      <c r="A30" s="3" t="s">
        <v>251</v>
      </c>
      <c r="B30" s="3" t="s">
        <v>250</v>
      </c>
      <c r="C30" s="1" t="s">
        <v>665</v>
      </c>
    </row>
    <row r="31" spans="1:4">
      <c r="A31" s="73" t="s">
        <v>646</v>
      </c>
      <c r="B31" s="73" t="s">
        <v>249</v>
      </c>
      <c r="C31" s="64" t="s">
        <v>665</v>
      </c>
    </row>
    <row r="32" spans="1:4" s="78" customFormat="1" ht="11.1" customHeight="1">
      <c r="A32" s="79" t="s">
        <v>967</v>
      </c>
      <c r="B32" s="79" t="s">
        <v>968</v>
      </c>
      <c r="C32" s="80" t="s">
        <v>665</v>
      </c>
      <c r="D32" s="79"/>
    </row>
    <row r="33" spans="1:4">
      <c r="A33" s="3" t="s">
        <v>248</v>
      </c>
      <c r="B33" s="3" t="s">
        <v>670</v>
      </c>
      <c r="C33" s="1" t="s">
        <v>665</v>
      </c>
    </row>
    <row r="34" spans="1:4">
      <c r="A34" s="73" t="s">
        <v>647</v>
      </c>
      <c r="B34" s="73" t="s">
        <v>671</v>
      </c>
      <c r="C34" s="64" t="s">
        <v>665</v>
      </c>
    </row>
    <row r="35" spans="1:4">
      <c r="A35" s="3" t="s">
        <v>346</v>
      </c>
      <c r="B35" s="3" t="s">
        <v>347</v>
      </c>
      <c r="C35" s="1" t="s">
        <v>665</v>
      </c>
    </row>
    <row r="36" spans="1:4" s="98" customFormat="1">
      <c r="A36" s="97" t="s">
        <v>648</v>
      </c>
      <c r="B36" s="97" t="s">
        <v>687</v>
      </c>
      <c r="C36" s="98" t="s">
        <v>665</v>
      </c>
    </row>
    <row r="37" spans="1:4">
      <c r="A37" s="7" t="s">
        <v>348</v>
      </c>
      <c r="B37" s="7" t="s">
        <v>349</v>
      </c>
      <c r="C37" s="6"/>
    </row>
    <row r="38" spans="1:4">
      <c r="A38" s="8" t="s">
        <v>244</v>
      </c>
      <c r="B38" s="8" t="s">
        <v>243</v>
      </c>
      <c r="C38" s="6"/>
    </row>
    <row r="39" spans="1:4">
      <c r="A39" s="53" t="s">
        <v>238</v>
      </c>
      <c r="B39" s="53" t="s">
        <v>237</v>
      </c>
      <c r="C39" s="1" t="s">
        <v>666</v>
      </c>
    </row>
    <row r="40" spans="1:4">
      <c r="A40" s="53" t="s">
        <v>350</v>
      </c>
      <c r="B40" s="53" t="s">
        <v>351</v>
      </c>
      <c r="C40" s="1" t="s">
        <v>666</v>
      </c>
    </row>
    <row r="41" spans="1:4">
      <c r="A41" s="53" t="s">
        <v>352</v>
      </c>
      <c r="B41" s="53" t="s">
        <v>353</v>
      </c>
      <c r="C41" s="1" t="s">
        <v>666</v>
      </c>
    </row>
    <row r="42" spans="1:4">
      <c r="A42" s="53" t="s">
        <v>354</v>
      </c>
      <c r="B42" s="53" t="s">
        <v>355</v>
      </c>
      <c r="C42" s="1" t="s">
        <v>666</v>
      </c>
    </row>
    <row r="43" spans="1:4">
      <c r="A43" s="53" t="s">
        <v>635</v>
      </c>
      <c r="B43" s="53" t="s">
        <v>636</v>
      </c>
      <c r="C43" s="1" t="s">
        <v>666</v>
      </c>
    </row>
    <row r="44" spans="1:4">
      <c r="A44" s="53" t="s">
        <v>240</v>
      </c>
      <c r="B44" s="53" t="s">
        <v>239</v>
      </c>
      <c r="C44" s="1" t="s">
        <v>666</v>
      </c>
    </row>
    <row r="45" spans="1:4">
      <c r="A45" s="53" t="s">
        <v>242</v>
      </c>
      <c r="B45" s="53" t="s">
        <v>241</v>
      </c>
      <c r="C45" s="1" t="s">
        <v>666</v>
      </c>
    </row>
    <row r="46" spans="1:4">
      <c r="A46" s="53" t="s">
        <v>232</v>
      </c>
      <c r="B46" s="53" t="s">
        <v>231</v>
      </c>
      <c r="C46" s="1" t="s">
        <v>666</v>
      </c>
    </row>
    <row r="47" spans="1:4">
      <c r="A47" s="53" t="s">
        <v>356</v>
      </c>
      <c r="B47" s="53" t="s">
        <v>357</v>
      </c>
      <c r="C47" s="1" t="s">
        <v>666</v>
      </c>
    </row>
    <row r="48" spans="1:4" s="78" customFormat="1" ht="11.1" customHeight="1">
      <c r="A48" s="76" t="s">
        <v>969</v>
      </c>
      <c r="B48" s="76" t="s">
        <v>970</v>
      </c>
      <c r="C48" s="77" t="s">
        <v>666</v>
      </c>
      <c r="D48" s="76"/>
    </row>
    <row r="49" spans="1:3">
      <c r="A49" s="53" t="s">
        <v>236</v>
      </c>
      <c r="B49" s="53" t="s">
        <v>235</v>
      </c>
      <c r="C49" s="1" t="s">
        <v>666</v>
      </c>
    </row>
    <row r="50" spans="1:3">
      <c r="A50" s="53" t="s">
        <v>358</v>
      </c>
      <c r="B50" s="53" t="s">
        <v>359</v>
      </c>
      <c r="C50" s="1" t="s">
        <v>666</v>
      </c>
    </row>
    <row r="51" spans="1:3">
      <c r="A51" s="56" t="s">
        <v>360</v>
      </c>
      <c r="B51" s="56" t="s">
        <v>361</v>
      </c>
      <c r="C51" s="6"/>
    </row>
    <row r="52" spans="1:3">
      <c r="A52" s="54" t="s">
        <v>362</v>
      </c>
      <c r="B52" s="54" t="s">
        <v>363</v>
      </c>
      <c r="C52" s="1" t="s">
        <v>666</v>
      </c>
    </row>
    <row r="53" spans="1:3">
      <c r="A53" s="54" t="s">
        <v>364</v>
      </c>
      <c r="B53" s="54" t="s">
        <v>365</v>
      </c>
      <c r="C53" s="1" t="s">
        <v>666</v>
      </c>
    </row>
    <row r="54" spans="1:3">
      <c r="A54" s="54" t="s">
        <v>366</v>
      </c>
      <c r="B54" s="54" t="s">
        <v>367</v>
      </c>
      <c r="C54" s="1" t="s">
        <v>666</v>
      </c>
    </row>
    <row r="55" spans="1:3">
      <c r="A55" s="54" t="s">
        <v>368</v>
      </c>
      <c r="B55" s="54" t="s">
        <v>369</v>
      </c>
      <c r="C55" s="1" t="s">
        <v>666</v>
      </c>
    </row>
    <row r="56" spans="1:3">
      <c r="A56" s="53" t="s">
        <v>234</v>
      </c>
      <c r="B56" s="53" t="s">
        <v>233</v>
      </c>
      <c r="C56" s="1" t="s">
        <v>666</v>
      </c>
    </row>
    <row r="57" spans="1:3">
      <c r="A57" s="53" t="s">
        <v>667</v>
      </c>
      <c r="B57" s="53" t="s">
        <v>672</v>
      </c>
      <c r="C57" s="1" t="s">
        <v>666</v>
      </c>
    </row>
    <row r="58" spans="1:3">
      <c r="A58" s="72" t="s">
        <v>649</v>
      </c>
      <c r="B58" s="72" t="s">
        <v>673</v>
      </c>
      <c r="C58" s="64" t="s">
        <v>666</v>
      </c>
    </row>
    <row r="59" spans="1:3">
      <c r="A59" s="53" t="s">
        <v>370</v>
      </c>
      <c r="B59" s="53" t="s">
        <v>371</v>
      </c>
      <c r="C59" s="1" t="s">
        <v>666</v>
      </c>
    </row>
    <row r="60" spans="1:3" s="98" customFormat="1">
      <c r="A60" s="99" t="s">
        <v>650</v>
      </c>
      <c r="B60" s="99" t="s">
        <v>688</v>
      </c>
      <c r="C60" s="98" t="s">
        <v>666</v>
      </c>
    </row>
    <row r="61" spans="1:3">
      <c r="A61" s="189" t="s">
        <v>1537</v>
      </c>
      <c r="B61" s="189" t="s">
        <v>1541</v>
      </c>
      <c r="C61" s="190"/>
    </row>
    <row r="62" spans="1:3">
      <c r="A62" s="191" t="s">
        <v>1538</v>
      </c>
      <c r="B62" s="191" t="s">
        <v>1542</v>
      </c>
      <c r="C62" s="192" t="s">
        <v>666</v>
      </c>
    </row>
    <row r="63" spans="1:3">
      <c r="A63" s="191" t="s">
        <v>1539</v>
      </c>
      <c r="B63" s="191" t="s">
        <v>1543</v>
      </c>
      <c r="C63" s="192" t="s">
        <v>666</v>
      </c>
    </row>
    <row r="64" spans="1:3" s="98" customFormat="1">
      <c r="A64" s="193" t="s">
        <v>1540</v>
      </c>
      <c r="B64" s="193" t="s">
        <v>1544</v>
      </c>
      <c r="C64" s="194" t="s">
        <v>666</v>
      </c>
    </row>
    <row r="65" spans="1:3">
      <c r="A65" s="8" t="s">
        <v>230</v>
      </c>
      <c r="B65" s="8" t="s">
        <v>229</v>
      </c>
      <c r="C65" s="6"/>
    </row>
    <row r="66" spans="1:3">
      <c r="A66" s="56" t="s">
        <v>637</v>
      </c>
      <c r="B66" s="56" t="s">
        <v>674</v>
      </c>
      <c r="C66" s="6"/>
    </row>
    <row r="67" spans="1:3">
      <c r="A67" s="54" t="s">
        <v>228</v>
      </c>
      <c r="B67" s="54" t="s">
        <v>227</v>
      </c>
      <c r="C67" s="1" t="s">
        <v>666</v>
      </c>
    </row>
    <row r="68" spans="1:3">
      <c r="A68" s="54" t="s">
        <v>226</v>
      </c>
      <c r="B68" s="54" t="s">
        <v>225</v>
      </c>
      <c r="C68" s="1" t="s">
        <v>666</v>
      </c>
    </row>
    <row r="69" spans="1:3">
      <c r="A69" s="54" t="s">
        <v>224</v>
      </c>
      <c r="B69" s="54" t="s">
        <v>223</v>
      </c>
      <c r="C69" s="1" t="s">
        <v>666</v>
      </c>
    </row>
    <row r="70" spans="1:3">
      <c r="A70" s="54" t="s">
        <v>222</v>
      </c>
      <c r="B70" s="54" t="s">
        <v>221</v>
      </c>
      <c r="C70" s="1" t="s">
        <v>665</v>
      </c>
    </row>
    <row r="71" spans="1:3">
      <c r="A71" s="54" t="s">
        <v>220</v>
      </c>
      <c r="B71" s="54" t="s">
        <v>675</v>
      </c>
      <c r="C71" s="1" t="s">
        <v>666</v>
      </c>
    </row>
    <row r="72" spans="1:3">
      <c r="A72" s="74" t="s">
        <v>651</v>
      </c>
      <c r="B72" s="74" t="s">
        <v>676</v>
      </c>
      <c r="C72" s="64" t="s">
        <v>666</v>
      </c>
    </row>
    <row r="73" spans="1:3">
      <c r="A73" s="74" t="s">
        <v>652</v>
      </c>
      <c r="B73" s="74" t="s">
        <v>677</v>
      </c>
      <c r="C73" s="64" t="s">
        <v>666</v>
      </c>
    </row>
    <row r="74" spans="1:3">
      <c r="A74" s="74" t="s">
        <v>653</v>
      </c>
      <c r="B74" s="74" t="s">
        <v>678</v>
      </c>
      <c r="C74" s="64" t="s">
        <v>666</v>
      </c>
    </row>
    <row r="75" spans="1:3">
      <c r="A75" s="74" t="s">
        <v>654</v>
      </c>
      <c r="B75" s="74" t="s">
        <v>679</v>
      </c>
      <c r="C75" s="64" t="s">
        <v>666</v>
      </c>
    </row>
    <row r="76" spans="1:3">
      <c r="A76" s="74" t="s">
        <v>655</v>
      </c>
      <c r="B76" s="74" t="s">
        <v>680</v>
      </c>
      <c r="C76" s="64" t="s">
        <v>666</v>
      </c>
    </row>
    <row r="77" spans="1:3">
      <c r="A77" s="74" t="s">
        <v>656</v>
      </c>
      <c r="B77" s="74" t="s">
        <v>681</v>
      </c>
      <c r="C77" s="64" t="s">
        <v>666</v>
      </c>
    </row>
    <row r="78" spans="1:3">
      <c r="A78" s="74" t="s">
        <v>657</v>
      </c>
      <c r="B78" s="74" t="s">
        <v>682</v>
      </c>
      <c r="C78" s="64" t="s">
        <v>666</v>
      </c>
    </row>
    <row r="79" spans="1:3">
      <c r="A79" s="74" t="s">
        <v>658</v>
      </c>
      <c r="B79" s="74" t="s">
        <v>683</v>
      </c>
      <c r="C79" s="64" t="s">
        <v>666</v>
      </c>
    </row>
    <row r="80" spans="1:3">
      <c r="A80" s="74" t="s">
        <v>659</v>
      </c>
      <c r="B80" s="74" t="s">
        <v>684</v>
      </c>
      <c r="C80" s="64" t="s">
        <v>666</v>
      </c>
    </row>
    <row r="81" spans="1:3">
      <c r="A81" s="74" t="s">
        <v>660</v>
      </c>
      <c r="B81" s="74" t="s">
        <v>685</v>
      </c>
      <c r="C81" s="64" t="s">
        <v>666</v>
      </c>
    </row>
    <row r="82" spans="1:3">
      <c r="A82" s="57" t="s">
        <v>219</v>
      </c>
      <c r="B82" s="57" t="s">
        <v>218</v>
      </c>
      <c r="C82" s="6"/>
    </row>
    <row r="83" spans="1:3">
      <c r="A83" s="55" t="s">
        <v>217</v>
      </c>
      <c r="B83" s="55" t="s">
        <v>216</v>
      </c>
      <c r="C83" s="1" t="s">
        <v>666</v>
      </c>
    </row>
    <row r="84" spans="1:3">
      <c r="A84" s="55" t="s">
        <v>215</v>
      </c>
      <c r="B84" s="55" t="s">
        <v>214</v>
      </c>
      <c r="C84" s="1" t="s">
        <v>666</v>
      </c>
    </row>
    <row r="85" spans="1:3" s="98" customFormat="1">
      <c r="A85" s="100" t="s">
        <v>661</v>
      </c>
      <c r="B85" s="100" t="s">
        <v>689</v>
      </c>
      <c r="C85" s="98" t="s">
        <v>666</v>
      </c>
    </row>
    <row r="86" spans="1:3">
      <c r="A86" s="72" t="s">
        <v>662</v>
      </c>
      <c r="B86" s="72" t="s">
        <v>686</v>
      </c>
      <c r="C86" s="64" t="s">
        <v>666</v>
      </c>
    </row>
    <row r="87" spans="1:3">
      <c r="A87" s="53" t="s">
        <v>213</v>
      </c>
      <c r="B87" s="53" t="s">
        <v>212</v>
      </c>
      <c r="C87" s="1" t="s">
        <v>666</v>
      </c>
    </row>
    <row r="88" spans="1:3" s="98" customFormat="1">
      <c r="A88" s="99" t="s">
        <v>663</v>
      </c>
      <c r="B88" s="99" t="s">
        <v>690</v>
      </c>
      <c r="C88" s="98" t="s">
        <v>666</v>
      </c>
    </row>
    <row r="89" spans="1:3" s="98" customFormat="1">
      <c r="A89" s="97" t="s">
        <v>664</v>
      </c>
      <c r="B89" s="97" t="s">
        <v>691</v>
      </c>
      <c r="C89" s="98" t="s">
        <v>666</v>
      </c>
    </row>
  </sheetData>
  <autoFilter ref="A1:C89" xr:uid="{00000000-0009-0000-0000-000002000000}"/>
  <conditionalFormatting sqref="A32">
    <cfRule type="duplicateValues" dxfId="7" priority="6"/>
  </conditionalFormatting>
  <conditionalFormatting sqref="B32">
    <cfRule type="duplicateValues" dxfId="6" priority="5"/>
  </conditionalFormatting>
  <conditionalFormatting sqref="D32:E32">
    <cfRule type="duplicateValues" dxfId="5" priority="4"/>
  </conditionalFormatting>
  <conditionalFormatting sqref="A48">
    <cfRule type="duplicateValues" dxfId="4" priority="3"/>
  </conditionalFormatting>
  <conditionalFormatting sqref="B48">
    <cfRule type="duplicateValues" dxfId="3" priority="2"/>
  </conditionalFormatting>
  <conditionalFormatting sqref="D48:E48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68"/>
  <sheetViews>
    <sheetView workbookViewId="0">
      <pane xSplit="2" ySplit="1" topLeftCell="C5" activePane="bottomRight" state="frozen"/>
      <selection pane="topRight" activeCell="C1" sqref="C1"/>
      <selection pane="bottomLeft" activeCell="A2" sqref="A2"/>
      <selection pane="bottomRight" activeCell="A29" sqref="A29:XFD29"/>
    </sheetView>
  </sheetViews>
  <sheetFormatPr defaultColWidth="0" defaultRowHeight="10.5" zeroHeight="1"/>
  <cols>
    <col min="1" max="2" width="92.1640625" style="1" customWidth="1"/>
    <col min="3" max="3" width="16" style="1" bestFit="1" customWidth="1"/>
    <col min="4" max="16384" width="0" style="1" hidden="1"/>
  </cols>
  <sheetData>
    <row r="1" spans="1:3">
      <c r="A1" s="58" t="s">
        <v>61</v>
      </c>
      <c r="B1" s="58" t="s">
        <v>60</v>
      </c>
      <c r="C1" s="58" t="s">
        <v>59</v>
      </c>
    </row>
    <row r="2" spans="1:3">
      <c r="A2" s="5" t="s">
        <v>692</v>
      </c>
      <c r="B2" s="5" t="s">
        <v>703</v>
      </c>
      <c r="C2" s="6"/>
    </row>
    <row r="3" spans="1:3">
      <c r="A3" s="2" t="s">
        <v>372</v>
      </c>
      <c r="B3" s="2" t="s">
        <v>373</v>
      </c>
      <c r="C3" s="1" t="s">
        <v>666</v>
      </c>
    </row>
    <row r="4" spans="1:3">
      <c r="A4" s="2" t="s">
        <v>374</v>
      </c>
      <c r="B4" s="2" t="s">
        <v>375</v>
      </c>
      <c r="C4" s="1" t="s">
        <v>665</v>
      </c>
    </row>
    <row r="5" spans="1:3">
      <c r="A5" s="2" t="s">
        <v>376</v>
      </c>
      <c r="B5" s="2" t="s">
        <v>377</v>
      </c>
      <c r="C5" s="1" t="s">
        <v>665</v>
      </c>
    </row>
    <row r="6" spans="1:3">
      <c r="A6" s="2" t="s">
        <v>378</v>
      </c>
      <c r="B6" s="2" t="s">
        <v>379</v>
      </c>
      <c r="C6" s="1" t="s">
        <v>666</v>
      </c>
    </row>
    <row r="7" spans="1:3">
      <c r="A7" s="2" t="s">
        <v>380</v>
      </c>
      <c r="B7" s="2" t="s">
        <v>381</v>
      </c>
      <c r="C7" s="1" t="s">
        <v>665</v>
      </c>
    </row>
    <row r="8" spans="1:3">
      <c r="A8" s="2" t="s">
        <v>382</v>
      </c>
      <c r="B8" s="2" t="s">
        <v>383</v>
      </c>
      <c r="C8" s="1" t="s">
        <v>666</v>
      </c>
    </row>
    <row r="9" spans="1:3">
      <c r="A9" s="2" t="s">
        <v>384</v>
      </c>
      <c r="B9" s="2" t="s">
        <v>704</v>
      </c>
      <c r="C9" s="1" t="s">
        <v>666</v>
      </c>
    </row>
    <row r="10" spans="1:3">
      <c r="A10" s="2" t="s">
        <v>385</v>
      </c>
      <c r="B10" s="2" t="s">
        <v>386</v>
      </c>
      <c r="C10" s="1" t="s">
        <v>666</v>
      </c>
    </row>
    <row r="11" spans="1:3">
      <c r="A11" s="2" t="s">
        <v>387</v>
      </c>
      <c r="B11" s="2" t="s">
        <v>388</v>
      </c>
      <c r="C11" s="1" t="s">
        <v>666</v>
      </c>
    </row>
    <row r="12" spans="1:3">
      <c r="A12" s="2" t="s">
        <v>389</v>
      </c>
      <c r="B12" s="2" t="s">
        <v>390</v>
      </c>
      <c r="C12" s="1" t="s">
        <v>666</v>
      </c>
    </row>
    <row r="13" spans="1:3">
      <c r="A13" s="2" t="s">
        <v>391</v>
      </c>
      <c r="B13" s="2" t="s">
        <v>705</v>
      </c>
      <c r="C13" s="1" t="s">
        <v>666</v>
      </c>
    </row>
    <row r="14" spans="1:3">
      <c r="A14" s="2" t="s">
        <v>392</v>
      </c>
      <c r="B14" s="2" t="s">
        <v>393</v>
      </c>
      <c r="C14" s="1" t="s">
        <v>666</v>
      </c>
    </row>
    <row r="15" spans="1:3">
      <c r="A15" s="2" t="s">
        <v>394</v>
      </c>
      <c r="B15" s="2" t="s">
        <v>395</v>
      </c>
      <c r="C15" s="1" t="s">
        <v>666</v>
      </c>
    </row>
    <row r="16" spans="1:3">
      <c r="A16" s="2" t="s">
        <v>396</v>
      </c>
      <c r="B16" s="2" t="s">
        <v>706</v>
      </c>
      <c r="C16" s="1" t="s">
        <v>665</v>
      </c>
    </row>
    <row r="17" spans="1:3">
      <c r="A17" s="2" t="s">
        <v>397</v>
      </c>
      <c r="B17" s="2" t="s">
        <v>707</v>
      </c>
      <c r="C17" s="1" t="s">
        <v>666</v>
      </c>
    </row>
    <row r="18" spans="1:3">
      <c r="A18" s="2" t="s">
        <v>398</v>
      </c>
      <c r="B18" s="2" t="s">
        <v>399</v>
      </c>
      <c r="C18" s="1" t="s">
        <v>666</v>
      </c>
    </row>
    <row r="19" spans="1:3">
      <c r="A19" s="2" t="s">
        <v>400</v>
      </c>
      <c r="B19" s="2" t="s">
        <v>401</v>
      </c>
      <c r="C19" s="1" t="s">
        <v>665</v>
      </c>
    </row>
    <row r="20" spans="1:3">
      <c r="A20" s="2" t="s">
        <v>402</v>
      </c>
      <c r="B20" s="2" t="s">
        <v>403</v>
      </c>
      <c r="C20" s="1" t="s">
        <v>665</v>
      </c>
    </row>
    <row r="21" spans="1:3">
      <c r="A21" s="2" t="s">
        <v>404</v>
      </c>
      <c r="B21" s="2" t="s">
        <v>405</v>
      </c>
      <c r="C21" s="1" t="s">
        <v>665</v>
      </c>
    </row>
    <row r="22" spans="1:3">
      <c r="A22" s="2" t="s">
        <v>406</v>
      </c>
      <c r="B22" s="2" t="s">
        <v>407</v>
      </c>
      <c r="C22" s="1" t="s">
        <v>666</v>
      </c>
    </row>
    <row r="23" spans="1:3">
      <c r="A23" s="2" t="s">
        <v>408</v>
      </c>
      <c r="B23" s="2" t="s">
        <v>409</v>
      </c>
      <c r="C23" s="1" t="s">
        <v>665</v>
      </c>
    </row>
    <row r="24" spans="1:3">
      <c r="A24" s="2" t="s">
        <v>410</v>
      </c>
      <c r="B24" s="2" t="s">
        <v>411</v>
      </c>
      <c r="C24" s="1" t="s">
        <v>665</v>
      </c>
    </row>
    <row r="25" spans="1:3">
      <c r="A25" s="2" t="s">
        <v>412</v>
      </c>
      <c r="B25" s="2" t="s">
        <v>413</v>
      </c>
      <c r="C25" s="1" t="s">
        <v>665</v>
      </c>
    </row>
    <row r="26" spans="1:3">
      <c r="A26" s="2" t="s">
        <v>414</v>
      </c>
      <c r="B26" s="2" t="s">
        <v>415</v>
      </c>
      <c r="C26" s="1" t="s">
        <v>665</v>
      </c>
    </row>
    <row r="27" spans="1:3">
      <c r="A27" s="2" t="s">
        <v>416</v>
      </c>
      <c r="B27" s="2" t="s">
        <v>708</v>
      </c>
      <c r="C27" s="1" t="s">
        <v>665</v>
      </c>
    </row>
    <row r="28" spans="1:3">
      <c r="A28" s="2" t="s">
        <v>178</v>
      </c>
      <c r="B28" s="2" t="s">
        <v>177</v>
      </c>
      <c r="C28" s="1" t="s">
        <v>665</v>
      </c>
    </row>
    <row r="29" spans="1:3" s="98" customFormat="1">
      <c r="A29" s="101" t="s">
        <v>693</v>
      </c>
      <c r="B29" s="101" t="s">
        <v>712</v>
      </c>
      <c r="C29" s="98" t="s">
        <v>666</v>
      </c>
    </row>
    <row r="30" spans="1:3">
      <c r="A30" s="2" t="s">
        <v>176</v>
      </c>
      <c r="B30" s="2" t="s">
        <v>709</v>
      </c>
      <c r="C30" s="1" t="s">
        <v>666</v>
      </c>
    </row>
    <row r="31" spans="1:3" s="98" customFormat="1">
      <c r="A31" s="101" t="s">
        <v>694</v>
      </c>
      <c r="B31" s="101" t="s">
        <v>713</v>
      </c>
      <c r="C31" s="98" t="s">
        <v>666</v>
      </c>
    </row>
    <row r="32" spans="1:3">
      <c r="A32" s="2" t="s">
        <v>175</v>
      </c>
      <c r="B32" s="2" t="s">
        <v>710</v>
      </c>
      <c r="C32" s="1" t="s">
        <v>666</v>
      </c>
    </row>
    <row r="33" spans="1:3" s="98" customFormat="1">
      <c r="A33" s="101" t="s">
        <v>695</v>
      </c>
      <c r="B33" s="101" t="s">
        <v>714</v>
      </c>
      <c r="C33" s="98" t="s">
        <v>666</v>
      </c>
    </row>
    <row r="34" spans="1:3">
      <c r="A34" s="7" t="s">
        <v>211</v>
      </c>
      <c r="B34" s="7" t="s">
        <v>210</v>
      </c>
      <c r="C34" s="6"/>
    </row>
    <row r="35" spans="1:3">
      <c r="A35" s="8" t="s">
        <v>209</v>
      </c>
      <c r="B35" s="8" t="s">
        <v>208</v>
      </c>
      <c r="C35" s="6"/>
    </row>
    <row r="36" spans="1:3">
      <c r="A36" s="53" t="s">
        <v>417</v>
      </c>
      <c r="B36" s="53" t="s">
        <v>207</v>
      </c>
      <c r="C36" s="1" t="s">
        <v>666</v>
      </c>
    </row>
    <row r="37" spans="1:3">
      <c r="A37" s="53" t="s">
        <v>206</v>
      </c>
      <c r="B37" s="53" t="s">
        <v>205</v>
      </c>
      <c r="C37" s="1" t="s">
        <v>666</v>
      </c>
    </row>
    <row r="38" spans="1:3">
      <c r="A38" s="72" t="s">
        <v>720</v>
      </c>
      <c r="B38" s="72" t="s">
        <v>723</v>
      </c>
      <c r="C38" s="64" t="s">
        <v>666</v>
      </c>
    </row>
    <row r="39" spans="1:3" s="98" customFormat="1">
      <c r="A39" s="99" t="s">
        <v>721</v>
      </c>
      <c r="B39" s="99" t="s">
        <v>724</v>
      </c>
      <c r="C39" s="98" t="s">
        <v>666</v>
      </c>
    </row>
    <row r="40" spans="1:3">
      <c r="A40" s="8" t="s">
        <v>204</v>
      </c>
      <c r="B40" s="8" t="s">
        <v>203</v>
      </c>
      <c r="C40" s="6"/>
    </row>
    <row r="41" spans="1:3">
      <c r="A41" s="53" t="s">
        <v>202</v>
      </c>
      <c r="B41" s="53" t="s">
        <v>201</v>
      </c>
      <c r="C41" s="1" t="s">
        <v>666</v>
      </c>
    </row>
    <row r="42" spans="1:3">
      <c r="A42" s="53" t="s">
        <v>200</v>
      </c>
      <c r="B42" s="53" t="s">
        <v>199</v>
      </c>
      <c r="C42" s="1" t="s">
        <v>665</v>
      </c>
    </row>
    <row r="43" spans="1:3">
      <c r="A43" s="53" t="s">
        <v>198</v>
      </c>
      <c r="B43" s="53" t="s">
        <v>197</v>
      </c>
      <c r="C43" s="1" t="s">
        <v>666</v>
      </c>
    </row>
    <row r="44" spans="1:3">
      <c r="A44" s="53" t="s">
        <v>196</v>
      </c>
      <c r="B44" s="53" t="s">
        <v>195</v>
      </c>
      <c r="C44" s="1" t="s">
        <v>665</v>
      </c>
    </row>
    <row r="45" spans="1:3">
      <c r="A45" s="53" t="s">
        <v>194</v>
      </c>
      <c r="B45" s="53" t="s">
        <v>193</v>
      </c>
      <c r="C45" s="1" t="s">
        <v>666</v>
      </c>
    </row>
    <row r="46" spans="1:3">
      <c r="A46" s="53" t="s">
        <v>192</v>
      </c>
      <c r="B46" s="53" t="s">
        <v>191</v>
      </c>
      <c r="C46" s="1" t="s">
        <v>665</v>
      </c>
    </row>
    <row r="47" spans="1:3">
      <c r="A47" s="53" t="s">
        <v>190</v>
      </c>
      <c r="B47" s="53" t="s">
        <v>189</v>
      </c>
      <c r="C47" s="1" t="s">
        <v>666</v>
      </c>
    </row>
    <row r="48" spans="1:3">
      <c r="A48" s="53" t="s">
        <v>188</v>
      </c>
      <c r="B48" s="53" t="s">
        <v>187</v>
      </c>
      <c r="C48" s="1" t="s">
        <v>666</v>
      </c>
    </row>
    <row r="49" spans="1:3">
      <c r="A49" s="53" t="s">
        <v>186</v>
      </c>
      <c r="B49" s="53" t="s">
        <v>185</v>
      </c>
      <c r="C49" s="1" t="s">
        <v>665</v>
      </c>
    </row>
    <row r="50" spans="1:3">
      <c r="A50" s="53" t="s">
        <v>184</v>
      </c>
      <c r="B50" s="53" t="s">
        <v>183</v>
      </c>
      <c r="C50" s="1" t="s">
        <v>666</v>
      </c>
    </row>
    <row r="51" spans="1:3">
      <c r="A51" s="53" t="s">
        <v>182</v>
      </c>
      <c r="B51" s="53" t="s">
        <v>181</v>
      </c>
      <c r="C51" s="1" t="s">
        <v>666</v>
      </c>
    </row>
    <row r="52" spans="1:3">
      <c r="A52" s="53" t="s">
        <v>180</v>
      </c>
      <c r="B52" s="53" t="s">
        <v>179</v>
      </c>
      <c r="C52" s="1" t="s">
        <v>666</v>
      </c>
    </row>
    <row r="53" spans="1:3" s="98" customFormat="1">
      <c r="A53" s="99" t="s">
        <v>722</v>
      </c>
      <c r="B53" s="99" t="s">
        <v>725</v>
      </c>
      <c r="C53" s="98" t="s">
        <v>666</v>
      </c>
    </row>
    <row r="54" spans="1:3" s="98" customFormat="1">
      <c r="A54" s="97" t="s">
        <v>701</v>
      </c>
      <c r="B54" s="97" t="s">
        <v>718</v>
      </c>
      <c r="C54" s="98" t="s">
        <v>666</v>
      </c>
    </row>
    <row r="55" spans="1:3" s="98" customFormat="1">
      <c r="A55" s="101" t="s">
        <v>702</v>
      </c>
      <c r="B55" s="101" t="s">
        <v>719</v>
      </c>
      <c r="C55" s="98" t="s">
        <v>666</v>
      </c>
    </row>
    <row r="56" spans="1:3">
      <c r="A56" s="7" t="s">
        <v>140</v>
      </c>
      <c r="B56" s="7" t="s">
        <v>139</v>
      </c>
      <c r="C56" s="6"/>
    </row>
    <row r="57" spans="1:3">
      <c r="A57" s="3" t="s">
        <v>138</v>
      </c>
      <c r="B57" s="3" t="s">
        <v>137</v>
      </c>
      <c r="C57" s="1" t="s">
        <v>666</v>
      </c>
    </row>
    <row r="58" spans="1:3">
      <c r="A58" s="3" t="s">
        <v>136</v>
      </c>
      <c r="B58" s="3" t="s">
        <v>135</v>
      </c>
      <c r="C58" s="1" t="s">
        <v>666</v>
      </c>
    </row>
    <row r="59" spans="1:3">
      <c r="A59" s="7" t="s">
        <v>134</v>
      </c>
      <c r="B59" s="7" t="s">
        <v>133</v>
      </c>
      <c r="C59" s="6"/>
    </row>
    <row r="60" spans="1:3">
      <c r="A60" s="3" t="s">
        <v>132</v>
      </c>
      <c r="B60" s="3" t="s">
        <v>131</v>
      </c>
      <c r="C60" s="1" t="s">
        <v>666</v>
      </c>
    </row>
    <row r="61" spans="1:3">
      <c r="A61" s="3" t="s">
        <v>130</v>
      </c>
      <c r="B61" s="3" t="s">
        <v>129</v>
      </c>
      <c r="C61" s="1" t="s">
        <v>666</v>
      </c>
    </row>
    <row r="62" spans="1:3">
      <c r="A62" s="7" t="s">
        <v>128</v>
      </c>
      <c r="B62" s="7" t="s">
        <v>127</v>
      </c>
      <c r="C62" s="6"/>
    </row>
    <row r="63" spans="1:3">
      <c r="A63" s="8" t="s">
        <v>638</v>
      </c>
      <c r="B63" s="8" t="s">
        <v>639</v>
      </c>
      <c r="C63" s="6"/>
    </row>
    <row r="64" spans="1:3">
      <c r="A64" s="56" t="s">
        <v>126</v>
      </c>
      <c r="B64" s="56" t="s">
        <v>125</v>
      </c>
      <c r="C64" s="6"/>
    </row>
    <row r="65" spans="1:3">
      <c r="A65" s="56" t="s">
        <v>124</v>
      </c>
      <c r="B65" s="56" t="s">
        <v>123</v>
      </c>
      <c r="C65" s="6"/>
    </row>
    <row r="66" spans="1:3">
      <c r="A66" s="8" t="s">
        <v>122</v>
      </c>
      <c r="B66" s="8" t="s">
        <v>121</v>
      </c>
      <c r="C66" s="6"/>
    </row>
    <row r="67" spans="1:3">
      <c r="A67" s="56" t="s">
        <v>120</v>
      </c>
      <c r="B67" s="56" t="s">
        <v>119</v>
      </c>
      <c r="C67" s="6"/>
    </row>
    <row r="68" spans="1:3">
      <c r="A68" s="56" t="s">
        <v>118</v>
      </c>
      <c r="B68" s="56" t="s">
        <v>117</v>
      </c>
      <c r="C68" s="6"/>
    </row>
  </sheetData>
  <autoFilter ref="A1:C68" xr:uid="{00000000-0009-0000-0000-000003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0"/>
  <sheetViews>
    <sheetView workbookViewId="0">
      <pane xSplit="1" ySplit="1" topLeftCell="B26" activePane="bottomRight" state="frozen"/>
      <selection pane="topRight" activeCell="B1" sqref="B1"/>
      <selection pane="bottomLeft" activeCell="A2" sqref="A2"/>
      <selection pane="bottomRight" activeCell="A56" sqref="A56:XFD57"/>
    </sheetView>
  </sheetViews>
  <sheetFormatPr defaultColWidth="0" defaultRowHeight="10.5" zeroHeight="1"/>
  <cols>
    <col min="1" max="1" width="103.1640625" style="1" customWidth="1"/>
    <col min="2" max="2" width="80.6640625" style="1" customWidth="1"/>
    <col min="3" max="3" width="16" style="1" bestFit="1" customWidth="1"/>
    <col min="4" max="16384" width="9" style="1" hidden="1"/>
  </cols>
  <sheetData>
    <row r="1" spans="1:3">
      <c r="A1" s="58" t="s">
        <v>61</v>
      </c>
      <c r="B1" s="58" t="s">
        <v>60</v>
      </c>
      <c r="C1" s="58" t="s">
        <v>59</v>
      </c>
    </row>
    <row r="2" spans="1:3">
      <c r="A2" s="5" t="s">
        <v>692</v>
      </c>
      <c r="B2" s="5" t="s">
        <v>703</v>
      </c>
      <c r="C2" s="6"/>
    </row>
    <row r="3" spans="1:3">
      <c r="A3" s="2" t="s">
        <v>372</v>
      </c>
      <c r="B3" s="2" t="s">
        <v>373</v>
      </c>
      <c r="C3" s="1" t="s">
        <v>666</v>
      </c>
    </row>
    <row r="4" spans="1:3">
      <c r="A4" s="2" t="s">
        <v>374</v>
      </c>
      <c r="B4" s="2" t="s">
        <v>375</v>
      </c>
      <c r="C4" s="1" t="s">
        <v>665</v>
      </c>
    </row>
    <row r="5" spans="1:3">
      <c r="A5" s="2" t="s">
        <v>376</v>
      </c>
      <c r="B5" s="2" t="s">
        <v>377</v>
      </c>
      <c r="C5" s="1" t="s">
        <v>665</v>
      </c>
    </row>
    <row r="6" spans="1:3">
      <c r="A6" s="2" t="s">
        <v>378</v>
      </c>
      <c r="B6" s="2" t="s">
        <v>379</v>
      </c>
      <c r="C6" s="1" t="s">
        <v>666</v>
      </c>
    </row>
    <row r="7" spans="1:3">
      <c r="A7" s="2" t="s">
        <v>380</v>
      </c>
      <c r="B7" s="2" t="s">
        <v>381</v>
      </c>
      <c r="C7" s="1" t="s">
        <v>665</v>
      </c>
    </row>
    <row r="8" spans="1:3">
      <c r="A8" s="2" t="s">
        <v>382</v>
      </c>
      <c r="B8" s="2" t="s">
        <v>383</v>
      </c>
      <c r="C8" s="1" t="s">
        <v>666</v>
      </c>
    </row>
    <row r="9" spans="1:3">
      <c r="A9" s="2" t="s">
        <v>384</v>
      </c>
      <c r="B9" s="2" t="s">
        <v>704</v>
      </c>
      <c r="C9" s="1" t="s">
        <v>666</v>
      </c>
    </row>
    <row r="10" spans="1:3">
      <c r="A10" s="2" t="s">
        <v>385</v>
      </c>
      <c r="B10" s="2" t="s">
        <v>386</v>
      </c>
      <c r="C10" s="1" t="s">
        <v>666</v>
      </c>
    </row>
    <row r="11" spans="1:3">
      <c r="A11" s="2" t="s">
        <v>387</v>
      </c>
      <c r="B11" s="2" t="s">
        <v>388</v>
      </c>
      <c r="C11" s="1" t="s">
        <v>666</v>
      </c>
    </row>
    <row r="12" spans="1:3">
      <c r="A12" s="2" t="s">
        <v>389</v>
      </c>
      <c r="B12" s="2" t="s">
        <v>390</v>
      </c>
      <c r="C12" s="1" t="s">
        <v>666</v>
      </c>
    </row>
    <row r="13" spans="1:3">
      <c r="A13" s="2" t="s">
        <v>391</v>
      </c>
      <c r="B13" s="2" t="s">
        <v>705</v>
      </c>
      <c r="C13" s="1" t="s">
        <v>666</v>
      </c>
    </row>
    <row r="14" spans="1:3">
      <c r="A14" s="2" t="s">
        <v>392</v>
      </c>
      <c r="B14" s="2" t="s">
        <v>393</v>
      </c>
      <c r="C14" s="1" t="s">
        <v>666</v>
      </c>
    </row>
    <row r="15" spans="1:3">
      <c r="A15" s="2" t="s">
        <v>394</v>
      </c>
      <c r="B15" s="2" t="s">
        <v>395</v>
      </c>
      <c r="C15" s="1" t="s">
        <v>666</v>
      </c>
    </row>
    <row r="16" spans="1:3">
      <c r="A16" s="2" t="s">
        <v>396</v>
      </c>
      <c r="B16" s="2" t="s">
        <v>706</v>
      </c>
      <c r="C16" s="1" t="s">
        <v>665</v>
      </c>
    </row>
    <row r="17" spans="1:3">
      <c r="A17" s="2" t="s">
        <v>397</v>
      </c>
      <c r="B17" s="2" t="s">
        <v>707</v>
      </c>
      <c r="C17" s="1" t="s">
        <v>666</v>
      </c>
    </row>
    <row r="18" spans="1:3">
      <c r="A18" s="2" t="s">
        <v>398</v>
      </c>
      <c r="B18" s="2" t="s">
        <v>399</v>
      </c>
      <c r="C18" s="1" t="s">
        <v>666</v>
      </c>
    </row>
    <row r="19" spans="1:3">
      <c r="A19" s="2" t="s">
        <v>400</v>
      </c>
      <c r="B19" s="2" t="s">
        <v>401</v>
      </c>
      <c r="C19" s="1" t="s">
        <v>665</v>
      </c>
    </row>
    <row r="20" spans="1:3">
      <c r="A20" s="2" t="s">
        <v>402</v>
      </c>
      <c r="B20" s="2" t="s">
        <v>403</v>
      </c>
      <c r="C20" s="1" t="s">
        <v>665</v>
      </c>
    </row>
    <row r="21" spans="1:3">
      <c r="A21" s="2" t="s">
        <v>404</v>
      </c>
      <c r="B21" s="2" t="s">
        <v>405</v>
      </c>
      <c r="C21" s="1" t="s">
        <v>665</v>
      </c>
    </row>
    <row r="22" spans="1:3">
      <c r="A22" s="2" t="s">
        <v>406</v>
      </c>
      <c r="B22" s="2" t="s">
        <v>407</v>
      </c>
      <c r="C22" s="1" t="s">
        <v>666</v>
      </c>
    </row>
    <row r="23" spans="1:3">
      <c r="A23" s="2" t="s">
        <v>408</v>
      </c>
      <c r="B23" s="2" t="s">
        <v>409</v>
      </c>
      <c r="C23" s="1" t="s">
        <v>665</v>
      </c>
    </row>
    <row r="24" spans="1:3">
      <c r="A24" s="2" t="s">
        <v>410</v>
      </c>
      <c r="B24" s="2" t="s">
        <v>411</v>
      </c>
      <c r="C24" s="1" t="s">
        <v>665</v>
      </c>
    </row>
    <row r="25" spans="1:3">
      <c r="A25" s="2" t="s">
        <v>412</v>
      </c>
      <c r="B25" s="2" t="s">
        <v>413</v>
      </c>
      <c r="C25" s="1" t="s">
        <v>665</v>
      </c>
    </row>
    <row r="26" spans="1:3">
      <c r="A26" s="2" t="s">
        <v>414</v>
      </c>
      <c r="B26" s="2" t="s">
        <v>415</v>
      </c>
      <c r="C26" s="1" t="s">
        <v>665</v>
      </c>
    </row>
    <row r="27" spans="1:3">
      <c r="A27" s="2" t="s">
        <v>416</v>
      </c>
      <c r="B27" s="2" t="s">
        <v>708</v>
      </c>
      <c r="C27" s="1" t="s">
        <v>665</v>
      </c>
    </row>
    <row r="28" spans="1:3">
      <c r="A28" s="2" t="s">
        <v>178</v>
      </c>
      <c r="B28" s="2" t="s">
        <v>177</v>
      </c>
      <c r="C28" s="1" t="s">
        <v>665</v>
      </c>
    </row>
    <row r="29" spans="1:3" s="98" customFormat="1">
      <c r="A29" s="101" t="s">
        <v>693</v>
      </c>
      <c r="B29" s="101" t="s">
        <v>712</v>
      </c>
      <c r="C29" s="98" t="s">
        <v>666</v>
      </c>
    </row>
    <row r="30" spans="1:3">
      <c r="A30" s="2" t="s">
        <v>176</v>
      </c>
      <c r="B30" s="2" t="s">
        <v>709</v>
      </c>
      <c r="C30" s="1" t="s">
        <v>666</v>
      </c>
    </row>
    <row r="31" spans="1:3" s="98" customFormat="1">
      <c r="A31" s="101" t="s">
        <v>694</v>
      </c>
      <c r="B31" s="101" t="s">
        <v>713</v>
      </c>
      <c r="C31" s="98" t="s">
        <v>666</v>
      </c>
    </row>
    <row r="32" spans="1:3">
      <c r="A32" s="2" t="s">
        <v>175</v>
      </c>
      <c r="B32" s="2" t="s">
        <v>710</v>
      </c>
      <c r="C32" s="1" t="s">
        <v>666</v>
      </c>
    </row>
    <row r="33" spans="1:3" s="98" customFormat="1">
      <c r="A33" s="101" t="s">
        <v>695</v>
      </c>
      <c r="B33" s="101" t="s">
        <v>714</v>
      </c>
      <c r="C33" s="98" t="s">
        <v>666</v>
      </c>
    </row>
    <row r="34" spans="1:3">
      <c r="A34" s="7" t="s">
        <v>174</v>
      </c>
      <c r="B34" s="7" t="s">
        <v>173</v>
      </c>
      <c r="C34" s="6"/>
    </row>
    <row r="35" spans="1:3">
      <c r="A35" s="8" t="s">
        <v>172</v>
      </c>
      <c r="B35" s="8" t="s">
        <v>171</v>
      </c>
      <c r="C35" s="6"/>
    </row>
    <row r="36" spans="1:3">
      <c r="A36" s="53" t="s">
        <v>418</v>
      </c>
      <c r="B36" s="53" t="s">
        <v>170</v>
      </c>
      <c r="C36" s="1" t="s">
        <v>666</v>
      </c>
    </row>
    <row r="37" spans="1:3">
      <c r="A37" s="53" t="s">
        <v>169</v>
      </c>
      <c r="B37" s="53" t="s">
        <v>168</v>
      </c>
      <c r="C37" s="1" t="s">
        <v>666</v>
      </c>
    </row>
    <row r="38" spans="1:3">
      <c r="A38" s="72" t="s">
        <v>696</v>
      </c>
      <c r="B38" s="72" t="s">
        <v>711</v>
      </c>
      <c r="C38" s="64" t="s">
        <v>666</v>
      </c>
    </row>
    <row r="39" spans="1:3" s="98" customFormat="1">
      <c r="A39" s="99" t="s">
        <v>697</v>
      </c>
      <c r="B39" s="99" t="s">
        <v>715</v>
      </c>
      <c r="C39" s="98" t="s">
        <v>666</v>
      </c>
    </row>
    <row r="40" spans="1:3">
      <c r="A40" s="8" t="s">
        <v>167</v>
      </c>
      <c r="B40" s="8" t="s">
        <v>166</v>
      </c>
      <c r="C40" s="6"/>
    </row>
    <row r="41" spans="1:3">
      <c r="A41" s="53" t="s">
        <v>165</v>
      </c>
      <c r="B41" s="53" t="s">
        <v>164</v>
      </c>
      <c r="C41" s="1" t="s">
        <v>666</v>
      </c>
    </row>
    <row r="42" spans="1:3">
      <c r="A42" s="53" t="s">
        <v>163</v>
      </c>
      <c r="B42" s="53" t="s">
        <v>162</v>
      </c>
      <c r="C42" s="1" t="s">
        <v>665</v>
      </c>
    </row>
    <row r="43" spans="1:3">
      <c r="A43" s="53" t="s">
        <v>161</v>
      </c>
      <c r="B43" s="53" t="s">
        <v>160</v>
      </c>
      <c r="C43" s="1" t="s">
        <v>666</v>
      </c>
    </row>
    <row r="44" spans="1:3">
      <c r="A44" s="53" t="s">
        <v>159</v>
      </c>
      <c r="B44" s="53" t="s">
        <v>158</v>
      </c>
      <c r="C44" s="1" t="s">
        <v>665</v>
      </c>
    </row>
    <row r="45" spans="1:3">
      <c r="A45" s="53" t="s">
        <v>157</v>
      </c>
      <c r="B45" s="53" t="s">
        <v>156</v>
      </c>
      <c r="C45" s="1" t="s">
        <v>666</v>
      </c>
    </row>
    <row r="46" spans="1:3">
      <c r="A46" s="53" t="s">
        <v>155</v>
      </c>
      <c r="B46" s="53" t="s">
        <v>154</v>
      </c>
      <c r="C46" s="1" t="s">
        <v>665</v>
      </c>
    </row>
    <row r="47" spans="1:3">
      <c r="A47" s="53" t="s">
        <v>153</v>
      </c>
      <c r="B47" s="53" t="s">
        <v>152</v>
      </c>
      <c r="C47" s="1" t="s">
        <v>666</v>
      </c>
    </row>
    <row r="48" spans="1:3">
      <c r="A48" s="53" t="s">
        <v>151</v>
      </c>
      <c r="B48" s="53" t="s">
        <v>150</v>
      </c>
      <c r="C48" s="1" t="s">
        <v>666</v>
      </c>
    </row>
    <row r="49" spans="1:3">
      <c r="A49" s="53" t="s">
        <v>149</v>
      </c>
      <c r="B49" s="53" t="s">
        <v>148</v>
      </c>
      <c r="C49" s="1" t="s">
        <v>665</v>
      </c>
    </row>
    <row r="50" spans="1:3">
      <c r="A50" s="53" t="s">
        <v>147</v>
      </c>
      <c r="B50" s="53" t="s">
        <v>146</v>
      </c>
      <c r="C50" s="1" t="s">
        <v>666</v>
      </c>
    </row>
    <row r="51" spans="1:3">
      <c r="A51" s="53" t="s">
        <v>145</v>
      </c>
      <c r="B51" s="53" t="s">
        <v>144</v>
      </c>
      <c r="C51" s="1" t="s">
        <v>666</v>
      </c>
    </row>
    <row r="52" spans="1:3">
      <c r="A52" s="53" t="s">
        <v>143</v>
      </c>
      <c r="B52" s="53" t="s">
        <v>142</v>
      </c>
      <c r="C52" s="1" t="s">
        <v>666</v>
      </c>
    </row>
    <row r="53" spans="1:3" s="98" customFormat="1">
      <c r="A53" s="99" t="s">
        <v>698</v>
      </c>
      <c r="B53" s="99" t="s">
        <v>716</v>
      </c>
      <c r="C53" s="98" t="s">
        <v>666</v>
      </c>
    </row>
    <row r="54" spans="1:3" s="98" customFormat="1">
      <c r="A54" s="97" t="s">
        <v>699</v>
      </c>
      <c r="B54" s="97" t="s">
        <v>717</v>
      </c>
      <c r="C54" s="98" t="s">
        <v>666</v>
      </c>
    </row>
    <row r="55" spans="1:3" s="64" customFormat="1">
      <c r="A55" s="75" t="s">
        <v>700</v>
      </c>
      <c r="B55" s="75" t="s">
        <v>141</v>
      </c>
      <c r="C55" s="64" t="s">
        <v>665</v>
      </c>
    </row>
    <row r="56" spans="1:3" s="98" customFormat="1">
      <c r="A56" s="101" t="s">
        <v>701</v>
      </c>
      <c r="B56" s="101" t="s">
        <v>718</v>
      </c>
      <c r="C56" s="98" t="s">
        <v>666</v>
      </c>
    </row>
    <row r="57" spans="1:3" s="98" customFormat="1">
      <c r="A57" s="101" t="s">
        <v>702</v>
      </c>
      <c r="B57" s="101" t="s">
        <v>719</v>
      </c>
      <c r="C57" s="98" t="s">
        <v>666</v>
      </c>
    </row>
    <row r="58" spans="1:3">
      <c r="A58" s="7" t="s">
        <v>140</v>
      </c>
      <c r="B58" s="7" t="s">
        <v>139</v>
      </c>
      <c r="C58" s="6"/>
    </row>
    <row r="59" spans="1:3">
      <c r="A59" s="3" t="s">
        <v>138</v>
      </c>
      <c r="B59" s="3" t="s">
        <v>137</v>
      </c>
      <c r="C59" s="1" t="s">
        <v>666</v>
      </c>
    </row>
    <row r="60" spans="1:3">
      <c r="A60" s="3" t="s">
        <v>136</v>
      </c>
      <c r="B60" s="3" t="s">
        <v>135</v>
      </c>
      <c r="C60" s="1" t="s">
        <v>666</v>
      </c>
    </row>
    <row r="61" spans="1:3">
      <c r="A61" s="7" t="s">
        <v>134</v>
      </c>
      <c r="B61" s="7" t="s">
        <v>133</v>
      </c>
      <c r="C61" s="6"/>
    </row>
    <row r="62" spans="1:3">
      <c r="A62" s="3" t="s">
        <v>132</v>
      </c>
      <c r="B62" s="3" t="s">
        <v>131</v>
      </c>
      <c r="C62" s="1" t="s">
        <v>666</v>
      </c>
    </row>
    <row r="63" spans="1:3">
      <c r="A63" s="3" t="s">
        <v>130</v>
      </c>
      <c r="B63" s="3" t="s">
        <v>129</v>
      </c>
      <c r="C63" s="1" t="s">
        <v>666</v>
      </c>
    </row>
    <row r="64" spans="1:3">
      <c r="A64" s="7" t="s">
        <v>128</v>
      </c>
      <c r="B64" s="7" t="s">
        <v>127</v>
      </c>
      <c r="C64" s="6"/>
    </row>
    <row r="65" spans="1:3">
      <c r="A65" s="8" t="s">
        <v>638</v>
      </c>
      <c r="B65" s="8" t="s">
        <v>639</v>
      </c>
      <c r="C65" s="6"/>
    </row>
    <row r="66" spans="1:3">
      <c r="A66" s="53" t="s">
        <v>126</v>
      </c>
      <c r="B66" s="53" t="s">
        <v>125</v>
      </c>
    </row>
    <row r="67" spans="1:3">
      <c r="A67" s="53" t="s">
        <v>124</v>
      </c>
      <c r="B67" s="53" t="s">
        <v>123</v>
      </c>
    </row>
    <row r="68" spans="1:3">
      <c r="A68" s="8" t="s">
        <v>122</v>
      </c>
      <c r="B68" s="8" t="s">
        <v>121</v>
      </c>
      <c r="C68" s="6"/>
    </row>
    <row r="69" spans="1:3">
      <c r="A69" s="53" t="s">
        <v>120</v>
      </c>
      <c r="B69" s="53" t="s">
        <v>119</v>
      </c>
    </row>
    <row r="70" spans="1:3">
      <c r="A70" s="53" t="s">
        <v>118</v>
      </c>
      <c r="B70" s="53" t="s">
        <v>117</v>
      </c>
    </row>
  </sheetData>
  <autoFilter ref="A1:C70" xr:uid="{00000000-0009-0000-0000-000004000000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54"/>
  <sheetViews>
    <sheetView workbookViewId="0">
      <pane xSplit="1" ySplit="1" topLeftCell="B14" activePane="bottomRight" state="frozen"/>
      <selection pane="topRight" activeCell="B1" sqref="B1"/>
      <selection pane="bottomLeft" activeCell="A2" sqref="A2"/>
      <selection pane="bottomRight" activeCell="A54" sqref="A54:XFD54"/>
    </sheetView>
  </sheetViews>
  <sheetFormatPr defaultColWidth="0" defaultRowHeight="10.5" zeroHeight="1"/>
  <cols>
    <col min="1" max="1" width="67.6640625" style="1" customWidth="1"/>
    <col min="2" max="2" width="61.1640625" style="1" customWidth="1"/>
    <col min="3" max="3" width="9" style="1" customWidth="1"/>
    <col min="4" max="16384" width="9" style="1" hidden="1"/>
  </cols>
  <sheetData>
    <row r="1" spans="1:3">
      <c r="A1" s="58" t="s">
        <v>61</v>
      </c>
      <c r="B1" s="58" t="s">
        <v>60</v>
      </c>
      <c r="C1" s="58" t="s">
        <v>59</v>
      </c>
    </row>
    <row r="2" spans="1:3">
      <c r="A2" s="5" t="s">
        <v>58</v>
      </c>
      <c r="B2" s="6" t="s">
        <v>57</v>
      </c>
      <c r="C2" s="6"/>
    </row>
    <row r="3" spans="1:3">
      <c r="A3" s="7" t="s">
        <v>56</v>
      </c>
      <c r="B3" s="6" t="s">
        <v>55</v>
      </c>
      <c r="C3" s="6"/>
    </row>
    <row r="4" spans="1:3">
      <c r="A4" s="3" t="s">
        <v>419</v>
      </c>
      <c r="B4" s="1" t="s">
        <v>420</v>
      </c>
      <c r="C4" s="1" t="s">
        <v>665</v>
      </c>
    </row>
    <row r="5" spans="1:3">
      <c r="A5" s="3" t="s">
        <v>421</v>
      </c>
      <c r="B5" s="1" t="s">
        <v>422</v>
      </c>
      <c r="C5" s="1" t="s">
        <v>665</v>
      </c>
    </row>
    <row r="6" spans="1:3">
      <c r="A6" s="73" t="s">
        <v>726</v>
      </c>
      <c r="B6" s="64" t="s">
        <v>423</v>
      </c>
      <c r="C6" s="64" t="s">
        <v>665</v>
      </c>
    </row>
    <row r="7" spans="1:3">
      <c r="A7" s="3" t="s">
        <v>424</v>
      </c>
      <c r="B7" s="1" t="s">
        <v>425</v>
      </c>
      <c r="C7" s="1" t="s">
        <v>665</v>
      </c>
    </row>
    <row r="8" spans="1:3">
      <c r="A8" s="73" t="s">
        <v>727</v>
      </c>
      <c r="B8" s="64" t="s">
        <v>426</v>
      </c>
      <c r="C8" s="64" t="s">
        <v>666</v>
      </c>
    </row>
    <row r="9" spans="1:3">
      <c r="A9" s="3" t="s">
        <v>427</v>
      </c>
      <c r="B9" s="1" t="s">
        <v>428</v>
      </c>
      <c r="C9" s="1" t="s">
        <v>666</v>
      </c>
    </row>
    <row r="10" spans="1:3">
      <c r="A10" s="73" t="s">
        <v>728</v>
      </c>
      <c r="B10" s="64" t="s">
        <v>429</v>
      </c>
      <c r="C10" s="64" t="s">
        <v>666</v>
      </c>
    </row>
    <row r="11" spans="1:3">
      <c r="A11" s="3" t="s">
        <v>430</v>
      </c>
      <c r="B11" s="1" t="s">
        <v>431</v>
      </c>
      <c r="C11" s="1" t="s">
        <v>666</v>
      </c>
    </row>
    <row r="12" spans="1:3">
      <c r="A12" s="73" t="s">
        <v>729</v>
      </c>
      <c r="B12" s="64" t="s">
        <v>432</v>
      </c>
      <c r="C12" s="64" t="s">
        <v>666</v>
      </c>
    </row>
    <row r="13" spans="1:3">
      <c r="A13" s="73" t="s">
        <v>730</v>
      </c>
      <c r="B13" s="64" t="s">
        <v>433</v>
      </c>
      <c r="C13" s="64" t="s">
        <v>666</v>
      </c>
    </row>
    <row r="14" spans="1:3">
      <c r="A14" s="73" t="s">
        <v>731</v>
      </c>
      <c r="B14" s="64" t="s">
        <v>434</v>
      </c>
      <c r="C14" s="64" t="s">
        <v>666</v>
      </c>
    </row>
    <row r="15" spans="1:3">
      <c r="A15" s="3" t="s">
        <v>54</v>
      </c>
      <c r="B15" s="1" t="s">
        <v>53</v>
      </c>
      <c r="C15" s="1" t="s">
        <v>666</v>
      </c>
    </row>
    <row r="16" spans="1:3">
      <c r="A16" s="3" t="s">
        <v>52</v>
      </c>
      <c r="B16" s="1" t="s">
        <v>51</v>
      </c>
      <c r="C16" s="1" t="s">
        <v>665</v>
      </c>
    </row>
    <row r="17" spans="1:3">
      <c r="A17" s="3" t="s">
        <v>50</v>
      </c>
      <c r="B17" s="1" t="s">
        <v>49</v>
      </c>
      <c r="C17" s="1" t="s">
        <v>666</v>
      </c>
    </row>
    <row r="18" spans="1:3">
      <c r="A18" s="3" t="s">
        <v>48</v>
      </c>
      <c r="B18" s="1" t="s">
        <v>47</v>
      </c>
      <c r="C18" s="1" t="s">
        <v>665</v>
      </c>
    </row>
    <row r="19" spans="1:3">
      <c r="A19" s="73" t="s">
        <v>732</v>
      </c>
      <c r="B19" s="64" t="s">
        <v>741</v>
      </c>
      <c r="C19" s="64" t="s">
        <v>665</v>
      </c>
    </row>
    <row r="20" spans="1:3">
      <c r="A20" s="3" t="s">
        <v>46</v>
      </c>
      <c r="B20" s="1" t="s">
        <v>45</v>
      </c>
      <c r="C20" s="1" t="s">
        <v>665</v>
      </c>
    </row>
    <row r="21" spans="1:3" s="98" customFormat="1">
      <c r="A21" s="97" t="s">
        <v>733</v>
      </c>
      <c r="B21" s="98" t="s">
        <v>743</v>
      </c>
      <c r="C21" s="98" t="s">
        <v>665</v>
      </c>
    </row>
    <row r="22" spans="1:3">
      <c r="A22" s="7" t="s">
        <v>44</v>
      </c>
      <c r="B22" s="6" t="s">
        <v>43</v>
      </c>
      <c r="C22" s="6"/>
    </row>
    <row r="23" spans="1:3">
      <c r="A23" s="3" t="s">
        <v>435</v>
      </c>
      <c r="B23" s="1" t="s">
        <v>436</v>
      </c>
      <c r="C23" s="1" t="s">
        <v>665</v>
      </c>
    </row>
    <row r="24" spans="1:3">
      <c r="A24" s="3" t="s">
        <v>437</v>
      </c>
      <c r="B24" s="1" t="s">
        <v>438</v>
      </c>
      <c r="C24" s="1" t="s">
        <v>665</v>
      </c>
    </row>
    <row r="25" spans="1:3">
      <c r="A25" s="3" t="s">
        <v>439</v>
      </c>
      <c r="B25" s="1" t="s">
        <v>38</v>
      </c>
      <c r="C25" s="1" t="s">
        <v>665</v>
      </c>
    </row>
    <row r="26" spans="1:3">
      <c r="A26" s="3" t="s">
        <v>440</v>
      </c>
      <c r="B26" s="1" t="s">
        <v>37</v>
      </c>
      <c r="C26" s="1" t="s">
        <v>666</v>
      </c>
    </row>
    <row r="27" spans="1:3">
      <c r="A27" s="3" t="s">
        <v>42</v>
      </c>
      <c r="B27" s="1" t="s">
        <v>41</v>
      </c>
      <c r="C27" s="1" t="s">
        <v>665</v>
      </c>
    </row>
    <row r="28" spans="1:3">
      <c r="A28" s="3" t="s">
        <v>40</v>
      </c>
      <c r="B28" s="1" t="s">
        <v>39</v>
      </c>
      <c r="C28" s="1" t="s">
        <v>666</v>
      </c>
    </row>
    <row r="29" spans="1:3">
      <c r="A29" s="3" t="s">
        <v>36</v>
      </c>
      <c r="B29" s="1" t="s">
        <v>35</v>
      </c>
      <c r="C29" s="1" t="s">
        <v>665</v>
      </c>
    </row>
    <row r="30" spans="1:3">
      <c r="A30" s="3" t="s">
        <v>34</v>
      </c>
      <c r="B30" s="1" t="s">
        <v>33</v>
      </c>
      <c r="C30" s="1" t="s">
        <v>666</v>
      </c>
    </row>
    <row r="31" spans="1:3">
      <c r="A31" s="3" t="s">
        <v>32</v>
      </c>
      <c r="B31" s="1" t="s">
        <v>31</v>
      </c>
      <c r="C31" s="1" t="s">
        <v>665</v>
      </c>
    </row>
    <row r="32" spans="1:3">
      <c r="A32" s="3" t="s">
        <v>30</v>
      </c>
      <c r="B32" s="1" t="s">
        <v>29</v>
      </c>
      <c r="C32" s="1" t="s">
        <v>666</v>
      </c>
    </row>
    <row r="33" spans="1:3">
      <c r="A33" s="3" t="s">
        <v>441</v>
      </c>
      <c r="B33" s="1" t="s">
        <v>442</v>
      </c>
      <c r="C33" s="1" t="s">
        <v>665</v>
      </c>
    </row>
    <row r="34" spans="1:3">
      <c r="A34" s="3" t="s">
        <v>28</v>
      </c>
      <c r="B34" s="1" t="s">
        <v>27</v>
      </c>
      <c r="C34" s="1" t="s">
        <v>665</v>
      </c>
    </row>
    <row r="35" spans="1:3">
      <c r="A35" s="3" t="s">
        <v>26</v>
      </c>
      <c r="B35" s="1" t="s">
        <v>25</v>
      </c>
      <c r="C35" s="1" t="s">
        <v>665</v>
      </c>
    </row>
    <row r="36" spans="1:3">
      <c r="A36" s="3" t="s">
        <v>24</v>
      </c>
      <c r="B36" s="1" t="s">
        <v>23</v>
      </c>
      <c r="C36" s="1" t="s">
        <v>666</v>
      </c>
    </row>
    <row r="37" spans="1:3">
      <c r="A37" s="3" t="s">
        <v>22</v>
      </c>
      <c r="B37" s="1" t="s">
        <v>21</v>
      </c>
      <c r="C37" s="1" t="s">
        <v>665</v>
      </c>
    </row>
    <row r="38" spans="1:3">
      <c r="A38" s="3" t="s">
        <v>20</v>
      </c>
      <c r="B38" s="1" t="s">
        <v>19</v>
      </c>
      <c r="C38" s="1" t="s">
        <v>665</v>
      </c>
    </row>
    <row r="39" spans="1:3" s="98" customFormat="1">
      <c r="A39" s="97" t="s">
        <v>734</v>
      </c>
      <c r="B39" s="98" t="s">
        <v>744</v>
      </c>
      <c r="C39" s="98" t="s">
        <v>665</v>
      </c>
    </row>
    <row r="40" spans="1:3">
      <c r="A40" s="7" t="s">
        <v>18</v>
      </c>
      <c r="B40" s="6" t="s">
        <v>17</v>
      </c>
      <c r="C40" s="6"/>
    </row>
    <row r="41" spans="1:3">
      <c r="A41" s="3" t="s">
        <v>10</v>
      </c>
      <c r="B41" s="1" t="s">
        <v>9</v>
      </c>
      <c r="C41" s="1" t="s">
        <v>666</v>
      </c>
    </row>
    <row r="42" spans="1:3">
      <c r="A42" s="3" t="s">
        <v>16</v>
      </c>
      <c r="B42" s="1" t="s">
        <v>15</v>
      </c>
      <c r="C42" s="1" t="s">
        <v>665</v>
      </c>
    </row>
    <row r="43" spans="1:3">
      <c r="A43" s="3" t="s">
        <v>14</v>
      </c>
      <c r="B43" s="1" t="s">
        <v>13</v>
      </c>
      <c r="C43" s="1" t="s">
        <v>665</v>
      </c>
    </row>
    <row r="44" spans="1:3">
      <c r="A44" s="3" t="s">
        <v>12</v>
      </c>
      <c r="B44" s="1" t="s">
        <v>11</v>
      </c>
      <c r="C44" s="1" t="s">
        <v>666</v>
      </c>
    </row>
    <row r="45" spans="1:3">
      <c r="A45" s="3" t="s">
        <v>8</v>
      </c>
      <c r="B45" s="1" t="s">
        <v>7</v>
      </c>
      <c r="C45" s="1" t="s">
        <v>665</v>
      </c>
    </row>
    <row r="46" spans="1:3">
      <c r="A46" s="3" t="s">
        <v>6</v>
      </c>
      <c r="B46" s="1" t="s">
        <v>5</v>
      </c>
      <c r="C46" s="1" t="s">
        <v>666</v>
      </c>
    </row>
    <row r="47" spans="1:3">
      <c r="A47" s="3" t="s">
        <v>4</v>
      </c>
      <c r="B47" s="1" t="s">
        <v>3</v>
      </c>
      <c r="C47" s="1" t="s">
        <v>665</v>
      </c>
    </row>
    <row r="48" spans="1:3">
      <c r="A48" s="3" t="s">
        <v>2</v>
      </c>
      <c r="B48" s="1" t="s">
        <v>1</v>
      </c>
      <c r="C48" s="1" t="s">
        <v>665</v>
      </c>
    </row>
    <row r="49" spans="1:3" s="98" customFormat="1">
      <c r="A49" s="97" t="s">
        <v>735</v>
      </c>
      <c r="B49" s="98" t="s">
        <v>745</v>
      </c>
      <c r="C49" s="98" t="s">
        <v>665</v>
      </c>
    </row>
    <row r="50" spans="1:3" s="98" customFormat="1">
      <c r="A50" s="101" t="s">
        <v>736</v>
      </c>
      <c r="B50" s="98" t="s">
        <v>746</v>
      </c>
      <c r="C50" s="98" t="s">
        <v>665</v>
      </c>
    </row>
    <row r="51" spans="1:3">
      <c r="A51" s="2" t="s">
        <v>737</v>
      </c>
      <c r="B51" s="1" t="s">
        <v>747</v>
      </c>
      <c r="C51" s="1" t="s">
        <v>665</v>
      </c>
    </row>
    <row r="52" spans="1:3">
      <c r="A52" s="75" t="s">
        <v>738</v>
      </c>
      <c r="B52" s="64" t="s">
        <v>0</v>
      </c>
      <c r="C52" s="64" t="s">
        <v>665</v>
      </c>
    </row>
    <row r="53" spans="1:3">
      <c r="A53" s="75" t="s">
        <v>739</v>
      </c>
      <c r="B53" s="64" t="s">
        <v>742</v>
      </c>
      <c r="C53" s="64" t="s">
        <v>665</v>
      </c>
    </row>
    <row r="54" spans="1:3" s="98" customFormat="1">
      <c r="A54" s="101" t="s">
        <v>740</v>
      </c>
      <c r="B54" s="98" t="s">
        <v>748</v>
      </c>
      <c r="C54" s="98" t="s">
        <v>665</v>
      </c>
    </row>
  </sheetData>
  <autoFilter ref="A1:C54" xr:uid="{00000000-0009-0000-0000-000005000000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90"/>
  <sheetViews>
    <sheetView topLeftCell="F19" workbookViewId="0">
      <selection activeCell="A44" sqref="A44:AD45"/>
    </sheetView>
  </sheetViews>
  <sheetFormatPr defaultColWidth="0" defaultRowHeight="10.5" zeroHeight="1"/>
  <cols>
    <col min="1" max="1" width="2.6640625" style="63" customWidth="1"/>
    <col min="2" max="2" width="3.1640625" style="63" customWidth="1"/>
    <col min="3" max="3" width="2.6640625" style="63" customWidth="1"/>
    <col min="4" max="4" width="9.33203125" style="63" customWidth="1"/>
    <col min="5" max="5" width="33" style="63" customWidth="1"/>
    <col min="6" max="26" width="12.33203125" style="63" customWidth="1"/>
    <col min="27" max="27" width="12.33203125" style="103" customWidth="1"/>
    <col min="28" max="29" width="12.33203125" style="63" customWidth="1"/>
    <col min="30" max="30" width="12.33203125" style="103" customWidth="1"/>
    <col min="31" max="32" width="0" style="63" hidden="1" customWidth="1"/>
    <col min="33" max="16384" width="9.33203125" style="63" hidden="1"/>
  </cols>
  <sheetData>
    <row r="1" spans="1:30" s="61" customFormat="1">
      <c r="A1" s="224" t="s">
        <v>443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  <c r="AC1" s="225"/>
      <c r="AD1" s="105"/>
    </row>
    <row r="2" spans="1:30" s="62" customFormat="1" ht="15.75" customHeight="1">
      <c r="A2" s="225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  <c r="AC2" s="225"/>
      <c r="AD2" s="106"/>
    </row>
    <row r="3" spans="1:30">
      <c r="A3" s="219"/>
      <c r="B3" s="219"/>
      <c r="C3" s="219"/>
      <c r="D3" s="219"/>
      <c r="E3" s="219"/>
      <c r="F3" s="220" t="s">
        <v>444</v>
      </c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  <c r="AC3" s="220"/>
      <c r="AD3" s="221" t="s">
        <v>663</v>
      </c>
    </row>
    <row r="4" spans="1:30">
      <c r="A4" s="219"/>
      <c r="B4" s="219"/>
      <c r="C4" s="219"/>
      <c r="D4" s="219"/>
      <c r="E4" s="219"/>
      <c r="F4" s="217" t="s">
        <v>445</v>
      </c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21" t="s">
        <v>958</v>
      </c>
      <c r="AB4" s="218" t="s">
        <v>927</v>
      </c>
      <c r="AC4" s="217" t="s">
        <v>446</v>
      </c>
      <c r="AD4" s="221"/>
    </row>
    <row r="5" spans="1:30" ht="10.5" customHeight="1">
      <c r="A5" s="219"/>
      <c r="B5" s="219"/>
      <c r="C5" s="219"/>
      <c r="D5" s="219"/>
      <c r="E5" s="219"/>
      <c r="F5" s="217" t="s">
        <v>447</v>
      </c>
      <c r="G5" s="217" t="s">
        <v>448</v>
      </c>
      <c r="H5" s="217" t="s">
        <v>449</v>
      </c>
      <c r="I5" s="217" t="s">
        <v>450</v>
      </c>
      <c r="J5" s="217" t="s">
        <v>451</v>
      </c>
      <c r="K5" s="218" t="s">
        <v>928</v>
      </c>
      <c r="L5" s="214" t="s">
        <v>454</v>
      </c>
      <c r="M5" s="214" t="s">
        <v>455</v>
      </c>
      <c r="N5" s="214" t="s">
        <v>456</v>
      </c>
      <c r="O5" s="214" t="s">
        <v>457</v>
      </c>
      <c r="P5" s="214" t="s">
        <v>458</v>
      </c>
      <c r="Q5" s="214" t="s">
        <v>459</v>
      </c>
      <c r="R5" s="214" t="s">
        <v>460</v>
      </c>
      <c r="S5" s="214" t="s">
        <v>461</v>
      </c>
      <c r="T5" s="216" t="s">
        <v>452</v>
      </c>
      <c r="U5" s="216"/>
      <c r="V5" s="216"/>
      <c r="W5" s="216"/>
      <c r="X5" s="209" t="s">
        <v>453</v>
      </c>
      <c r="Y5" s="210"/>
      <c r="Z5" s="211"/>
      <c r="AA5" s="221"/>
      <c r="AB5" s="218"/>
      <c r="AC5" s="217"/>
      <c r="AD5" s="221"/>
    </row>
    <row r="6" spans="1:30" ht="84">
      <c r="A6" s="219"/>
      <c r="B6" s="219"/>
      <c r="C6" s="219"/>
      <c r="D6" s="219"/>
      <c r="E6" s="219"/>
      <c r="F6" s="217"/>
      <c r="G6" s="217"/>
      <c r="H6" s="217"/>
      <c r="I6" s="217"/>
      <c r="J6" s="217"/>
      <c r="K6" s="218"/>
      <c r="L6" s="215"/>
      <c r="M6" s="215"/>
      <c r="N6" s="215"/>
      <c r="O6" s="215"/>
      <c r="P6" s="215"/>
      <c r="Q6" s="215"/>
      <c r="R6" s="215"/>
      <c r="S6" s="215"/>
      <c r="T6" s="28" t="s">
        <v>462</v>
      </c>
      <c r="U6" s="28" t="s">
        <v>463</v>
      </c>
      <c r="V6" s="28" t="s">
        <v>464</v>
      </c>
      <c r="W6" s="28" t="s">
        <v>465</v>
      </c>
      <c r="X6" s="28" t="s">
        <v>929</v>
      </c>
      <c r="Y6" s="28" t="s">
        <v>930</v>
      </c>
      <c r="Z6" s="28" t="s">
        <v>466</v>
      </c>
      <c r="AA6" s="221"/>
      <c r="AB6" s="218"/>
      <c r="AC6" s="217"/>
      <c r="AD6" s="221"/>
    </row>
    <row r="7" spans="1:30">
      <c r="A7" s="212" t="s">
        <v>467</v>
      </c>
      <c r="B7" s="212"/>
      <c r="C7" s="212"/>
      <c r="D7" s="212"/>
      <c r="E7" s="212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104"/>
      <c r="AB7" s="23"/>
      <c r="AC7" s="23"/>
      <c r="AD7" s="104"/>
    </row>
    <row r="8" spans="1:30">
      <c r="A8" s="213"/>
      <c r="B8" s="212" t="s">
        <v>468</v>
      </c>
      <c r="C8" s="212"/>
      <c r="D8" s="212"/>
      <c r="E8" s="212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104"/>
      <c r="AB8" s="23"/>
      <c r="AC8" s="23"/>
      <c r="AD8" s="104"/>
    </row>
    <row r="9" spans="1:30">
      <c r="A9" s="213"/>
      <c r="B9" s="213"/>
      <c r="C9" s="212" t="s">
        <v>469</v>
      </c>
      <c r="D9" s="212"/>
      <c r="E9" s="212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104"/>
      <c r="AB9" s="23"/>
      <c r="AC9" s="23"/>
      <c r="AD9" s="104"/>
    </row>
    <row r="10" spans="1:30">
      <c r="A10" s="213"/>
      <c r="B10" s="213"/>
      <c r="C10" s="213"/>
      <c r="D10" s="206" t="s">
        <v>470</v>
      </c>
      <c r="E10" s="206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102"/>
      <c r="AB10" s="24"/>
      <c r="AC10" s="24"/>
      <c r="AD10" s="102"/>
    </row>
    <row r="11" spans="1:30">
      <c r="A11" s="213"/>
      <c r="B11" s="213"/>
      <c r="C11" s="213"/>
      <c r="D11" s="212" t="s">
        <v>471</v>
      </c>
      <c r="E11" s="212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104"/>
      <c r="AB11" s="23"/>
      <c r="AC11" s="23"/>
      <c r="AD11" s="104"/>
    </row>
    <row r="12" spans="1:30" ht="21">
      <c r="A12" s="213"/>
      <c r="B12" s="213"/>
      <c r="C12" s="213"/>
      <c r="D12" s="213"/>
      <c r="E12" s="27" t="s">
        <v>472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102"/>
      <c r="AB12" s="24"/>
      <c r="AC12" s="24"/>
      <c r="AD12" s="102"/>
    </row>
    <row r="13" spans="1:30" ht="21">
      <c r="A13" s="213"/>
      <c r="B13" s="213"/>
      <c r="C13" s="213"/>
      <c r="D13" s="213"/>
      <c r="E13" s="27" t="s">
        <v>473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102"/>
      <c r="AB13" s="24"/>
      <c r="AC13" s="24"/>
      <c r="AD13" s="102"/>
    </row>
    <row r="14" spans="1:30">
      <c r="A14" s="213"/>
      <c r="B14" s="213"/>
      <c r="C14" s="213"/>
      <c r="D14" s="213"/>
      <c r="E14" s="27" t="s">
        <v>474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102"/>
      <c r="AB14" s="24"/>
      <c r="AC14" s="24"/>
      <c r="AD14" s="102"/>
    </row>
    <row r="15" spans="1:30">
      <c r="A15" s="213"/>
      <c r="B15" s="213"/>
      <c r="C15" s="213"/>
      <c r="D15" s="213"/>
      <c r="E15" s="27" t="s">
        <v>475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102"/>
      <c r="AB15" s="24"/>
      <c r="AC15" s="24"/>
      <c r="AD15" s="102"/>
    </row>
    <row r="16" spans="1:30" s="103" customFormat="1">
      <c r="A16" s="213"/>
      <c r="B16" s="213"/>
      <c r="C16" s="213"/>
      <c r="D16" s="208" t="s">
        <v>931</v>
      </c>
      <c r="E16" s="208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</row>
    <row r="17" spans="1:30">
      <c r="A17" s="213"/>
      <c r="B17" s="213"/>
      <c r="C17" s="213"/>
      <c r="D17" s="206" t="s">
        <v>476</v>
      </c>
      <c r="E17" s="206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102"/>
      <c r="AB17" s="24"/>
      <c r="AC17" s="24"/>
      <c r="AD17" s="102"/>
    </row>
    <row r="18" spans="1:30">
      <c r="A18" s="213"/>
      <c r="B18" s="213"/>
      <c r="C18" s="213"/>
      <c r="D18" s="206" t="s">
        <v>477</v>
      </c>
      <c r="E18" s="206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102"/>
      <c r="AB18" s="24"/>
      <c r="AC18" s="24"/>
      <c r="AD18" s="102"/>
    </row>
    <row r="19" spans="1:30">
      <c r="A19" s="213"/>
      <c r="B19" s="213"/>
      <c r="C19" s="213"/>
      <c r="D19" s="206" t="s">
        <v>478</v>
      </c>
      <c r="E19" s="206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102"/>
      <c r="AB19" s="24"/>
      <c r="AC19" s="24"/>
      <c r="AD19" s="102"/>
    </row>
    <row r="20" spans="1:30" ht="10.5" customHeight="1">
      <c r="A20" s="213"/>
      <c r="B20" s="213"/>
      <c r="C20" s="213"/>
      <c r="D20" s="206" t="s">
        <v>932</v>
      </c>
      <c r="E20" s="206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102"/>
      <c r="AB20" s="24"/>
      <c r="AC20" s="24"/>
      <c r="AD20" s="102"/>
    </row>
    <row r="21" spans="1:30">
      <c r="A21" s="213"/>
      <c r="B21" s="213"/>
      <c r="C21" s="213"/>
      <c r="D21" s="206" t="s">
        <v>479</v>
      </c>
      <c r="E21" s="206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102"/>
      <c r="AB21" s="24"/>
      <c r="AC21" s="24"/>
      <c r="AD21" s="102"/>
    </row>
    <row r="22" spans="1:30">
      <c r="A22" s="213"/>
      <c r="B22" s="213"/>
      <c r="C22" s="213"/>
      <c r="D22" s="206" t="s">
        <v>480</v>
      </c>
      <c r="E22" s="206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102"/>
      <c r="AB22" s="24"/>
      <c r="AC22" s="24"/>
      <c r="AD22" s="102"/>
    </row>
    <row r="23" spans="1:30">
      <c r="A23" s="213"/>
      <c r="B23" s="213"/>
      <c r="C23" s="213"/>
      <c r="D23" s="206" t="s">
        <v>481</v>
      </c>
      <c r="E23" s="206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102"/>
      <c r="AB23" s="24"/>
      <c r="AC23" s="24"/>
      <c r="AD23" s="102"/>
    </row>
    <row r="24" spans="1:30">
      <c r="A24" s="213"/>
      <c r="B24" s="213"/>
      <c r="C24" s="213"/>
      <c r="D24" s="206" t="s">
        <v>482</v>
      </c>
      <c r="E24" s="206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102"/>
      <c r="AB24" s="24"/>
      <c r="AC24" s="24"/>
      <c r="AD24" s="102"/>
    </row>
    <row r="25" spans="1:30">
      <c r="A25" s="213"/>
      <c r="B25" s="213"/>
      <c r="C25" s="213"/>
      <c r="D25" s="206" t="s">
        <v>483</v>
      </c>
      <c r="E25" s="206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102"/>
      <c r="AB25" s="24"/>
      <c r="AC25" s="24"/>
      <c r="AD25" s="102"/>
    </row>
    <row r="26" spans="1:30">
      <c r="A26" s="213"/>
      <c r="B26" s="213"/>
      <c r="C26" s="213"/>
      <c r="D26" s="206" t="s">
        <v>484</v>
      </c>
      <c r="E26" s="206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102"/>
      <c r="AB26" s="24"/>
      <c r="AC26" s="24"/>
      <c r="AD26" s="102"/>
    </row>
    <row r="27" spans="1:30">
      <c r="A27" s="213"/>
      <c r="B27" s="213"/>
      <c r="C27" s="213"/>
      <c r="D27" s="206" t="s">
        <v>485</v>
      </c>
      <c r="E27" s="206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102"/>
      <c r="AB27" s="24"/>
      <c r="AC27" s="24"/>
      <c r="AD27" s="102"/>
    </row>
    <row r="28" spans="1:30">
      <c r="A28" s="213"/>
      <c r="B28" s="213"/>
      <c r="C28" s="213"/>
      <c r="D28" s="206" t="s">
        <v>486</v>
      </c>
      <c r="E28" s="206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102"/>
      <c r="AB28" s="24"/>
      <c r="AC28" s="24"/>
      <c r="AD28" s="102"/>
    </row>
    <row r="29" spans="1:30">
      <c r="A29" s="213"/>
      <c r="B29" s="213"/>
      <c r="C29" s="213"/>
      <c r="D29" s="206" t="s">
        <v>487</v>
      </c>
      <c r="E29" s="206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102"/>
      <c r="AB29" s="24"/>
      <c r="AC29" s="24"/>
      <c r="AD29" s="102"/>
    </row>
    <row r="30" spans="1:30">
      <c r="A30" s="213"/>
      <c r="B30" s="213"/>
      <c r="C30" s="213"/>
      <c r="D30" s="206" t="s">
        <v>488</v>
      </c>
      <c r="E30" s="206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102"/>
      <c r="AB30" s="24"/>
      <c r="AC30" s="24"/>
      <c r="AD30" s="102"/>
    </row>
    <row r="31" spans="1:30">
      <c r="A31" s="213"/>
      <c r="B31" s="213"/>
      <c r="C31" s="213"/>
      <c r="D31" s="206" t="s">
        <v>489</v>
      </c>
      <c r="E31" s="206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102"/>
      <c r="AB31" s="24"/>
      <c r="AC31" s="24"/>
      <c r="AD31" s="102"/>
    </row>
    <row r="32" spans="1:30">
      <c r="A32" s="213"/>
      <c r="B32" s="213"/>
      <c r="C32" s="213"/>
      <c r="D32" s="206" t="s">
        <v>490</v>
      </c>
      <c r="E32" s="206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102"/>
      <c r="AB32" s="24"/>
      <c r="AC32" s="24"/>
      <c r="AD32" s="102"/>
    </row>
    <row r="33" spans="1:30">
      <c r="A33" s="213"/>
      <c r="B33" s="213"/>
      <c r="C33" s="213"/>
      <c r="D33" s="206" t="s">
        <v>491</v>
      </c>
      <c r="E33" s="206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102"/>
      <c r="AB33" s="24"/>
      <c r="AC33" s="24"/>
      <c r="AD33" s="102"/>
    </row>
    <row r="34" spans="1:30">
      <c r="A34" s="213"/>
      <c r="B34" s="213"/>
      <c r="C34" s="213"/>
      <c r="D34" s="206" t="s">
        <v>492</v>
      </c>
      <c r="E34" s="206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102"/>
      <c r="AB34" s="24"/>
      <c r="AC34" s="24"/>
      <c r="AD34" s="102"/>
    </row>
    <row r="35" spans="1:30">
      <c r="A35" s="213"/>
      <c r="B35" s="213"/>
      <c r="C35" s="213"/>
      <c r="D35" s="206" t="s">
        <v>493</v>
      </c>
      <c r="E35" s="206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102"/>
      <c r="AB35" s="24"/>
      <c r="AC35" s="24"/>
      <c r="AD35" s="102"/>
    </row>
    <row r="36" spans="1:30">
      <c r="A36" s="213"/>
      <c r="B36" s="213"/>
      <c r="C36" s="213"/>
      <c r="D36" s="206" t="s">
        <v>494</v>
      </c>
      <c r="E36" s="206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102"/>
      <c r="AB36" s="24"/>
      <c r="AC36" s="24"/>
      <c r="AD36" s="102"/>
    </row>
    <row r="37" spans="1:30">
      <c r="A37" s="213"/>
      <c r="B37" s="213"/>
      <c r="C37" s="213"/>
      <c r="D37" s="206" t="s">
        <v>495</v>
      </c>
      <c r="E37" s="206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102"/>
      <c r="AB37" s="24"/>
      <c r="AC37" s="24"/>
      <c r="AD37" s="102"/>
    </row>
    <row r="38" spans="1:30">
      <c r="A38" s="213"/>
      <c r="B38" s="213"/>
      <c r="C38" s="213"/>
      <c r="D38" s="206" t="s">
        <v>496</v>
      </c>
      <c r="E38" s="206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102"/>
      <c r="AB38" s="24"/>
      <c r="AC38" s="24"/>
      <c r="AD38" s="102"/>
    </row>
    <row r="39" spans="1:30">
      <c r="A39" s="213"/>
      <c r="B39" s="213"/>
      <c r="C39" s="213"/>
      <c r="D39" s="206" t="s">
        <v>497</v>
      </c>
      <c r="E39" s="206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102"/>
      <c r="AB39" s="24"/>
      <c r="AC39" s="24"/>
      <c r="AD39" s="102"/>
    </row>
    <row r="40" spans="1:30" ht="10.5" customHeight="1">
      <c r="A40" s="213"/>
      <c r="B40" s="213"/>
      <c r="C40" s="213"/>
      <c r="D40" s="205" t="s">
        <v>933</v>
      </c>
      <c r="E40" s="205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102"/>
      <c r="AB40" s="24"/>
      <c r="AC40" s="24"/>
      <c r="AD40" s="102"/>
    </row>
    <row r="41" spans="1:30" ht="10.5" customHeight="1">
      <c r="A41" s="213"/>
      <c r="B41" s="213"/>
      <c r="C41" s="213"/>
      <c r="D41" s="205" t="s">
        <v>934</v>
      </c>
      <c r="E41" s="205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102"/>
      <c r="AB41" s="24"/>
      <c r="AC41" s="24"/>
      <c r="AD41" s="102"/>
    </row>
    <row r="42" spans="1:30">
      <c r="A42" s="213"/>
      <c r="B42" s="213"/>
      <c r="C42" s="213"/>
      <c r="D42" s="206" t="s">
        <v>498</v>
      </c>
      <c r="E42" s="206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102"/>
      <c r="AB42" s="24"/>
      <c r="AC42" s="24"/>
      <c r="AD42" s="102"/>
    </row>
    <row r="43" spans="1:30" s="103" customFormat="1">
      <c r="A43" s="213"/>
      <c r="B43" s="213"/>
      <c r="C43" s="213"/>
      <c r="D43" s="207" t="s">
        <v>935</v>
      </c>
      <c r="E43" s="207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</row>
    <row r="44" spans="1:30">
      <c r="A44" s="222"/>
      <c r="B44" s="222"/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222"/>
      <c r="O44" s="222"/>
      <c r="P44" s="222"/>
      <c r="Q44" s="222"/>
      <c r="R44" s="222"/>
      <c r="S44" s="222"/>
      <c r="T44" s="222"/>
      <c r="U44" s="222"/>
      <c r="V44" s="222"/>
      <c r="W44" s="222"/>
      <c r="X44" s="222"/>
      <c r="Y44" s="222"/>
      <c r="Z44" s="222"/>
      <c r="AA44" s="222"/>
      <c r="AB44" s="222"/>
      <c r="AC44" s="222"/>
      <c r="AD44" s="222"/>
    </row>
    <row r="45" spans="1:30">
      <c r="A45" s="223"/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23"/>
      <c r="X45" s="223"/>
      <c r="Y45" s="223"/>
      <c r="Z45" s="223"/>
      <c r="AA45" s="223"/>
      <c r="AB45" s="223"/>
      <c r="AC45" s="223"/>
      <c r="AD45" s="223"/>
    </row>
    <row r="46" spans="1:30">
      <c r="A46" s="219"/>
      <c r="B46" s="219"/>
      <c r="C46" s="219"/>
      <c r="D46" s="219"/>
      <c r="E46" s="219"/>
      <c r="F46" s="220" t="s">
        <v>115</v>
      </c>
      <c r="G46" s="220"/>
      <c r="H46" s="220"/>
      <c r="I46" s="220"/>
      <c r="J46" s="220"/>
      <c r="K46" s="220"/>
      <c r="L46" s="220"/>
      <c r="M46" s="220"/>
      <c r="N46" s="220"/>
      <c r="O46" s="220"/>
      <c r="P46" s="220"/>
      <c r="Q46" s="220"/>
      <c r="R46" s="220"/>
      <c r="S46" s="220"/>
      <c r="T46" s="220"/>
      <c r="U46" s="220"/>
      <c r="V46" s="220"/>
      <c r="W46" s="220"/>
      <c r="X46" s="220"/>
      <c r="Y46" s="220"/>
      <c r="Z46" s="220"/>
      <c r="AA46" s="220"/>
      <c r="AB46" s="220"/>
      <c r="AC46" s="220"/>
      <c r="AD46" s="221" t="s">
        <v>959</v>
      </c>
    </row>
    <row r="47" spans="1:30">
      <c r="A47" s="219"/>
      <c r="B47" s="219"/>
      <c r="C47" s="219"/>
      <c r="D47" s="219"/>
      <c r="E47" s="219"/>
      <c r="F47" s="217" t="s">
        <v>114</v>
      </c>
      <c r="G47" s="217"/>
      <c r="H47" s="217"/>
      <c r="I47" s="217"/>
      <c r="J47" s="217"/>
      <c r="K47" s="217"/>
      <c r="L47" s="217"/>
      <c r="M47" s="217"/>
      <c r="N47" s="217"/>
      <c r="O47" s="217"/>
      <c r="P47" s="217"/>
      <c r="Q47" s="217"/>
      <c r="R47" s="217"/>
      <c r="S47" s="217"/>
      <c r="T47" s="217"/>
      <c r="U47" s="217"/>
      <c r="V47" s="217"/>
      <c r="W47" s="217"/>
      <c r="X47" s="217"/>
      <c r="Y47" s="217"/>
      <c r="Z47" s="217"/>
      <c r="AA47" s="221" t="s">
        <v>960</v>
      </c>
      <c r="AB47" s="218" t="s">
        <v>936</v>
      </c>
      <c r="AC47" s="217" t="s">
        <v>93</v>
      </c>
      <c r="AD47" s="221"/>
    </row>
    <row r="48" spans="1:30" ht="10.5" customHeight="1">
      <c r="A48" s="219"/>
      <c r="B48" s="219"/>
      <c r="C48" s="219"/>
      <c r="D48" s="219"/>
      <c r="E48" s="219"/>
      <c r="F48" s="217" t="s">
        <v>113</v>
      </c>
      <c r="G48" s="217" t="s">
        <v>112</v>
      </c>
      <c r="H48" s="217" t="s">
        <v>111</v>
      </c>
      <c r="I48" s="217" t="s">
        <v>110</v>
      </c>
      <c r="J48" s="217" t="s">
        <v>109</v>
      </c>
      <c r="K48" s="218" t="s">
        <v>937</v>
      </c>
      <c r="L48" s="214" t="s">
        <v>108</v>
      </c>
      <c r="M48" s="214" t="s">
        <v>107</v>
      </c>
      <c r="N48" s="214" t="s">
        <v>106</v>
      </c>
      <c r="O48" s="214" t="s">
        <v>105</v>
      </c>
      <c r="P48" s="214" t="s">
        <v>104</v>
      </c>
      <c r="Q48" s="214" t="s">
        <v>103</v>
      </c>
      <c r="R48" s="214" t="s">
        <v>102</v>
      </c>
      <c r="S48" s="214" t="s">
        <v>101</v>
      </c>
      <c r="T48" s="216" t="s">
        <v>100</v>
      </c>
      <c r="U48" s="216"/>
      <c r="V48" s="216"/>
      <c r="W48" s="216"/>
      <c r="X48" s="209" t="s">
        <v>95</v>
      </c>
      <c r="Y48" s="210"/>
      <c r="Z48" s="211"/>
      <c r="AA48" s="221"/>
      <c r="AB48" s="218"/>
      <c r="AC48" s="217"/>
      <c r="AD48" s="221"/>
    </row>
    <row r="49" spans="1:30" ht="84">
      <c r="A49" s="219"/>
      <c r="B49" s="219"/>
      <c r="C49" s="219"/>
      <c r="D49" s="219"/>
      <c r="E49" s="219"/>
      <c r="F49" s="217"/>
      <c r="G49" s="217"/>
      <c r="H49" s="217"/>
      <c r="I49" s="217"/>
      <c r="J49" s="217"/>
      <c r="K49" s="218"/>
      <c r="L49" s="215"/>
      <c r="M49" s="215"/>
      <c r="N49" s="215"/>
      <c r="O49" s="215"/>
      <c r="P49" s="215"/>
      <c r="Q49" s="215"/>
      <c r="R49" s="215"/>
      <c r="S49" s="215"/>
      <c r="T49" s="28" t="s">
        <v>99</v>
      </c>
      <c r="U49" s="28" t="s">
        <v>98</v>
      </c>
      <c r="V49" s="28" t="s">
        <v>97</v>
      </c>
      <c r="W49" s="28" t="s">
        <v>96</v>
      </c>
      <c r="X49" s="28" t="s">
        <v>938</v>
      </c>
      <c r="Y49" s="28" t="s">
        <v>939</v>
      </c>
      <c r="Z49" s="28" t="s">
        <v>94</v>
      </c>
      <c r="AA49" s="221"/>
      <c r="AB49" s="218"/>
      <c r="AC49" s="217"/>
      <c r="AD49" s="221"/>
    </row>
    <row r="50" spans="1:30">
      <c r="A50" s="212" t="s">
        <v>116</v>
      </c>
      <c r="B50" s="212"/>
      <c r="C50" s="212"/>
      <c r="D50" s="212"/>
      <c r="E50" s="212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104"/>
      <c r="AB50" s="23"/>
      <c r="AC50" s="23"/>
      <c r="AD50" s="104"/>
    </row>
    <row r="51" spans="1:30">
      <c r="A51" s="213"/>
      <c r="B51" s="212" t="s">
        <v>92</v>
      </c>
      <c r="C51" s="212"/>
      <c r="D51" s="212"/>
      <c r="E51" s="212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104"/>
      <c r="AB51" s="23"/>
      <c r="AC51" s="23"/>
      <c r="AD51" s="104"/>
    </row>
    <row r="52" spans="1:30">
      <c r="A52" s="213"/>
      <c r="B52" s="213"/>
      <c r="C52" s="212" t="s">
        <v>91</v>
      </c>
      <c r="D52" s="212"/>
      <c r="E52" s="212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104"/>
      <c r="AB52" s="23"/>
      <c r="AC52" s="23"/>
      <c r="AD52" s="104"/>
    </row>
    <row r="53" spans="1:30">
      <c r="A53" s="213"/>
      <c r="B53" s="213"/>
      <c r="C53" s="213"/>
      <c r="D53" s="206" t="s">
        <v>90</v>
      </c>
      <c r="E53" s="206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102"/>
      <c r="AB53" s="24"/>
      <c r="AC53" s="24"/>
      <c r="AD53" s="102"/>
    </row>
    <row r="54" spans="1:30">
      <c r="A54" s="213"/>
      <c r="B54" s="213"/>
      <c r="C54" s="213"/>
      <c r="D54" s="212" t="s">
        <v>89</v>
      </c>
      <c r="E54" s="212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104"/>
      <c r="AB54" s="23"/>
      <c r="AC54" s="23"/>
      <c r="AD54" s="104"/>
    </row>
    <row r="55" spans="1:30" ht="21">
      <c r="A55" s="213"/>
      <c r="B55" s="213"/>
      <c r="C55" s="213"/>
      <c r="D55" s="213"/>
      <c r="E55" s="27" t="s">
        <v>88</v>
      </c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102"/>
      <c r="AB55" s="24"/>
      <c r="AC55" s="24"/>
      <c r="AD55" s="102"/>
    </row>
    <row r="56" spans="1:30" ht="21">
      <c r="A56" s="213"/>
      <c r="B56" s="213"/>
      <c r="C56" s="213"/>
      <c r="D56" s="213"/>
      <c r="E56" s="27" t="s">
        <v>87</v>
      </c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102"/>
      <c r="AB56" s="24"/>
      <c r="AC56" s="24"/>
      <c r="AD56" s="102"/>
    </row>
    <row r="57" spans="1:30">
      <c r="A57" s="213"/>
      <c r="B57" s="213"/>
      <c r="C57" s="213"/>
      <c r="D57" s="213"/>
      <c r="E57" s="27" t="s">
        <v>86</v>
      </c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102"/>
      <c r="AB57" s="24"/>
      <c r="AC57" s="24"/>
      <c r="AD57" s="102"/>
    </row>
    <row r="58" spans="1:30">
      <c r="A58" s="213"/>
      <c r="B58" s="213"/>
      <c r="C58" s="213"/>
      <c r="D58" s="213"/>
      <c r="E58" s="27" t="s">
        <v>85</v>
      </c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102"/>
      <c r="AB58" s="24"/>
      <c r="AC58" s="24"/>
      <c r="AD58" s="102"/>
    </row>
    <row r="59" spans="1:30" s="103" customFormat="1">
      <c r="A59" s="213"/>
      <c r="B59" s="213"/>
      <c r="C59" s="213"/>
      <c r="D59" s="208" t="s">
        <v>940</v>
      </c>
      <c r="E59" s="208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</row>
    <row r="60" spans="1:30">
      <c r="A60" s="213"/>
      <c r="B60" s="213"/>
      <c r="C60" s="213"/>
      <c r="D60" s="206" t="s">
        <v>84</v>
      </c>
      <c r="E60" s="206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102"/>
      <c r="AB60" s="24"/>
      <c r="AC60" s="24"/>
      <c r="AD60" s="102"/>
    </row>
    <row r="61" spans="1:30">
      <c r="A61" s="213"/>
      <c r="B61" s="213"/>
      <c r="C61" s="213"/>
      <c r="D61" s="206" t="s">
        <v>83</v>
      </c>
      <c r="E61" s="206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102"/>
      <c r="AB61" s="24"/>
      <c r="AC61" s="24"/>
      <c r="AD61" s="102"/>
    </row>
    <row r="62" spans="1:30">
      <c r="A62" s="213"/>
      <c r="B62" s="213"/>
      <c r="C62" s="213"/>
      <c r="D62" s="206" t="s">
        <v>82</v>
      </c>
      <c r="E62" s="206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102"/>
      <c r="AB62" s="24"/>
      <c r="AC62" s="24"/>
      <c r="AD62" s="102"/>
    </row>
    <row r="63" spans="1:30" ht="10.5" customHeight="1">
      <c r="A63" s="213"/>
      <c r="B63" s="213"/>
      <c r="C63" s="213"/>
      <c r="D63" s="206" t="s">
        <v>941</v>
      </c>
      <c r="E63" s="206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102"/>
      <c r="AB63" s="24"/>
      <c r="AC63" s="24"/>
      <c r="AD63" s="102"/>
    </row>
    <row r="64" spans="1:30">
      <c r="A64" s="213"/>
      <c r="B64" s="213"/>
      <c r="C64" s="213"/>
      <c r="D64" s="206" t="s">
        <v>81</v>
      </c>
      <c r="E64" s="206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102"/>
      <c r="AB64" s="24"/>
      <c r="AC64" s="24"/>
      <c r="AD64" s="102"/>
    </row>
    <row r="65" spans="1:30">
      <c r="A65" s="213"/>
      <c r="B65" s="213"/>
      <c r="C65" s="213"/>
      <c r="D65" s="206" t="s">
        <v>80</v>
      </c>
      <c r="E65" s="206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102"/>
      <c r="AB65" s="24"/>
      <c r="AC65" s="24"/>
      <c r="AD65" s="102"/>
    </row>
    <row r="66" spans="1:30">
      <c r="A66" s="213"/>
      <c r="B66" s="213"/>
      <c r="C66" s="213"/>
      <c r="D66" s="206" t="s">
        <v>79</v>
      </c>
      <c r="E66" s="206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102"/>
      <c r="AB66" s="24"/>
      <c r="AC66" s="24"/>
      <c r="AD66" s="102"/>
    </row>
    <row r="67" spans="1:30">
      <c r="A67" s="213"/>
      <c r="B67" s="213"/>
      <c r="C67" s="213"/>
      <c r="D67" s="206" t="s">
        <v>78</v>
      </c>
      <c r="E67" s="206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102"/>
      <c r="AB67" s="24"/>
      <c r="AC67" s="24"/>
      <c r="AD67" s="102"/>
    </row>
    <row r="68" spans="1:30">
      <c r="A68" s="213"/>
      <c r="B68" s="213"/>
      <c r="C68" s="213"/>
      <c r="D68" s="206" t="s">
        <v>77</v>
      </c>
      <c r="E68" s="206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102"/>
      <c r="AB68" s="24"/>
      <c r="AC68" s="24"/>
      <c r="AD68" s="102"/>
    </row>
    <row r="69" spans="1:30">
      <c r="A69" s="213"/>
      <c r="B69" s="213"/>
      <c r="C69" s="213"/>
      <c r="D69" s="206" t="s">
        <v>76</v>
      </c>
      <c r="E69" s="206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102"/>
      <c r="AB69" s="24"/>
      <c r="AC69" s="24"/>
      <c r="AD69" s="102"/>
    </row>
    <row r="70" spans="1:30">
      <c r="A70" s="213"/>
      <c r="B70" s="213"/>
      <c r="C70" s="213"/>
      <c r="D70" s="206" t="s">
        <v>75</v>
      </c>
      <c r="E70" s="206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102"/>
      <c r="AB70" s="24"/>
      <c r="AC70" s="24"/>
      <c r="AD70" s="102"/>
    </row>
    <row r="71" spans="1:30">
      <c r="A71" s="213"/>
      <c r="B71" s="213"/>
      <c r="C71" s="213"/>
      <c r="D71" s="206" t="s">
        <v>74</v>
      </c>
      <c r="E71" s="206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102"/>
      <c r="AB71" s="24"/>
      <c r="AC71" s="24"/>
      <c r="AD71" s="102"/>
    </row>
    <row r="72" spans="1:30">
      <c r="A72" s="213"/>
      <c r="B72" s="213"/>
      <c r="C72" s="213"/>
      <c r="D72" s="206" t="s">
        <v>73</v>
      </c>
      <c r="E72" s="206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102"/>
      <c r="AB72" s="24"/>
      <c r="AC72" s="24"/>
      <c r="AD72" s="102"/>
    </row>
    <row r="73" spans="1:30">
      <c r="A73" s="213"/>
      <c r="B73" s="213"/>
      <c r="C73" s="213"/>
      <c r="D73" s="206" t="s">
        <v>72</v>
      </c>
      <c r="E73" s="206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102"/>
      <c r="AB73" s="24"/>
      <c r="AC73" s="24"/>
      <c r="AD73" s="102"/>
    </row>
    <row r="74" spans="1:30">
      <c r="A74" s="213"/>
      <c r="B74" s="213"/>
      <c r="C74" s="213"/>
      <c r="D74" s="206" t="s">
        <v>71</v>
      </c>
      <c r="E74" s="206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102"/>
      <c r="AB74" s="24"/>
      <c r="AC74" s="24"/>
      <c r="AD74" s="102"/>
    </row>
    <row r="75" spans="1:30">
      <c r="A75" s="213"/>
      <c r="B75" s="213"/>
      <c r="C75" s="213"/>
      <c r="D75" s="206" t="s">
        <v>70</v>
      </c>
      <c r="E75" s="206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102"/>
      <c r="AB75" s="24"/>
      <c r="AC75" s="24"/>
      <c r="AD75" s="102"/>
    </row>
    <row r="76" spans="1:30">
      <c r="A76" s="213"/>
      <c r="B76" s="213"/>
      <c r="C76" s="213"/>
      <c r="D76" s="206" t="s">
        <v>69</v>
      </c>
      <c r="E76" s="206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102"/>
      <c r="AB76" s="24"/>
      <c r="AC76" s="24"/>
      <c r="AD76" s="102"/>
    </row>
    <row r="77" spans="1:30">
      <c r="A77" s="213"/>
      <c r="B77" s="213"/>
      <c r="C77" s="213"/>
      <c r="D77" s="206" t="s">
        <v>68</v>
      </c>
      <c r="E77" s="206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102"/>
      <c r="AB77" s="24"/>
      <c r="AC77" s="24"/>
      <c r="AD77" s="102"/>
    </row>
    <row r="78" spans="1:30">
      <c r="A78" s="213"/>
      <c r="B78" s="213"/>
      <c r="C78" s="213"/>
      <c r="D78" s="206" t="s">
        <v>67</v>
      </c>
      <c r="E78" s="206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102"/>
      <c r="AB78" s="24"/>
      <c r="AC78" s="24"/>
      <c r="AD78" s="102"/>
    </row>
    <row r="79" spans="1:30">
      <c r="A79" s="213"/>
      <c r="B79" s="213"/>
      <c r="C79" s="213"/>
      <c r="D79" s="206" t="s">
        <v>66</v>
      </c>
      <c r="E79" s="206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102"/>
      <c r="AB79" s="24"/>
      <c r="AC79" s="24"/>
      <c r="AD79" s="102"/>
    </row>
    <row r="80" spans="1:30">
      <c r="A80" s="213"/>
      <c r="B80" s="213"/>
      <c r="C80" s="213"/>
      <c r="D80" s="206" t="s">
        <v>65</v>
      </c>
      <c r="E80" s="206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102"/>
      <c r="AB80" s="24"/>
      <c r="AC80" s="24"/>
      <c r="AD80" s="102"/>
    </row>
    <row r="81" spans="1:30">
      <c r="A81" s="213"/>
      <c r="B81" s="213"/>
      <c r="C81" s="213"/>
      <c r="D81" s="206" t="s">
        <v>64</v>
      </c>
      <c r="E81" s="206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102"/>
      <c r="AB81" s="24"/>
      <c r="AC81" s="24"/>
      <c r="AD81" s="102"/>
    </row>
    <row r="82" spans="1:30">
      <c r="A82" s="213"/>
      <c r="B82" s="213"/>
      <c r="C82" s="213"/>
      <c r="D82" s="206" t="s">
        <v>63</v>
      </c>
      <c r="E82" s="206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102"/>
      <c r="AB82" s="24"/>
      <c r="AC82" s="24"/>
      <c r="AD82" s="102"/>
    </row>
    <row r="83" spans="1:30">
      <c r="A83" s="213"/>
      <c r="B83" s="213"/>
      <c r="C83" s="213"/>
      <c r="D83" s="205" t="s">
        <v>942</v>
      </c>
      <c r="E83" s="205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102"/>
      <c r="AB83" s="24"/>
      <c r="AC83" s="24"/>
      <c r="AD83" s="102"/>
    </row>
    <row r="84" spans="1:30">
      <c r="A84" s="213"/>
      <c r="B84" s="213"/>
      <c r="C84" s="213"/>
      <c r="D84" s="205" t="s">
        <v>943</v>
      </c>
      <c r="E84" s="205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102"/>
      <c r="AB84" s="24"/>
      <c r="AC84" s="24"/>
      <c r="AD84" s="102"/>
    </row>
    <row r="85" spans="1:30" ht="10.5" customHeight="1">
      <c r="A85" s="213"/>
      <c r="B85" s="213"/>
      <c r="C85" s="213"/>
      <c r="D85" s="206" t="s">
        <v>62</v>
      </c>
      <c r="E85" s="206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102"/>
      <c r="AB85" s="24"/>
      <c r="AC85" s="24"/>
      <c r="AD85" s="102"/>
    </row>
    <row r="86" spans="1:30" s="103" customFormat="1">
      <c r="A86" s="213"/>
      <c r="B86" s="213"/>
      <c r="C86" s="213"/>
      <c r="D86" s="207" t="s">
        <v>944</v>
      </c>
      <c r="E86" s="207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</row>
    <row r="87" spans="1:30"/>
    <row r="88" spans="1:30"/>
    <row r="89" spans="1:30"/>
    <row r="90" spans="1:30"/>
  </sheetData>
  <mergeCells count="122">
    <mergeCell ref="J5:J6"/>
    <mergeCell ref="K5:K6"/>
    <mergeCell ref="L5:L6"/>
    <mergeCell ref="M5:M6"/>
    <mergeCell ref="A1:AC2"/>
    <mergeCell ref="A3:E6"/>
    <mergeCell ref="F3:AC3"/>
    <mergeCell ref="AD3:AD6"/>
    <mergeCell ref="F4:Z4"/>
    <mergeCell ref="AA4:AA6"/>
    <mergeCell ref="AB4:AB6"/>
    <mergeCell ref="AC4:AC6"/>
    <mergeCell ref="F5:F6"/>
    <mergeCell ref="G5:G6"/>
    <mergeCell ref="D12:D15"/>
    <mergeCell ref="D16:E16"/>
    <mergeCell ref="D17:E17"/>
    <mergeCell ref="D18:E18"/>
    <mergeCell ref="D19:E19"/>
    <mergeCell ref="D20:E20"/>
    <mergeCell ref="T5:W5"/>
    <mergeCell ref="X5:Z5"/>
    <mergeCell ref="A7:E7"/>
    <mergeCell ref="A8:A43"/>
    <mergeCell ref="B8:E8"/>
    <mergeCell ref="B9:B43"/>
    <mergeCell ref="C9:E9"/>
    <mergeCell ref="C10:C43"/>
    <mergeCell ref="D10:E10"/>
    <mergeCell ref="D11:E11"/>
    <mergeCell ref="N5:N6"/>
    <mergeCell ref="O5:O6"/>
    <mergeCell ref="P5:P6"/>
    <mergeCell ref="Q5:Q6"/>
    <mergeCell ref="R5:R6"/>
    <mergeCell ref="S5:S6"/>
    <mergeCell ref="H5:H6"/>
    <mergeCell ref="I5:I6"/>
    <mergeCell ref="D27:E27"/>
    <mergeCell ref="D28:E28"/>
    <mergeCell ref="D29:E29"/>
    <mergeCell ref="D30:E30"/>
    <mergeCell ref="D31:E31"/>
    <mergeCell ref="D32:E32"/>
    <mergeCell ref="D21:E21"/>
    <mergeCell ref="D22:E22"/>
    <mergeCell ref="D23:E23"/>
    <mergeCell ref="D24:E24"/>
    <mergeCell ref="D25:E25"/>
    <mergeCell ref="D26:E26"/>
    <mergeCell ref="D39:E39"/>
    <mergeCell ref="D40:E40"/>
    <mergeCell ref="D41:E41"/>
    <mergeCell ref="D42:E42"/>
    <mergeCell ref="D43:E43"/>
    <mergeCell ref="A44:AD45"/>
    <mergeCell ref="D33:E33"/>
    <mergeCell ref="D34:E34"/>
    <mergeCell ref="D35:E35"/>
    <mergeCell ref="D36:E36"/>
    <mergeCell ref="D37:E37"/>
    <mergeCell ref="D38:E38"/>
    <mergeCell ref="K48:K49"/>
    <mergeCell ref="L48:L49"/>
    <mergeCell ref="M48:M49"/>
    <mergeCell ref="N48:N49"/>
    <mergeCell ref="A46:E49"/>
    <mergeCell ref="F46:AC46"/>
    <mergeCell ref="AD46:AD49"/>
    <mergeCell ref="F47:Z47"/>
    <mergeCell ref="AA47:AA49"/>
    <mergeCell ref="AB47:AB49"/>
    <mergeCell ref="AC47:AC49"/>
    <mergeCell ref="F48:F49"/>
    <mergeCell ref="G48:G49"/>
    <mergeCell ref="H48:H49"/>
    <mergeCell ref="D59:E59"/>
    <mergeCell ref="D60:E60"/>
    <mergeCell ref="D61:E61"/>
    <mergeCell ref="D62:E62"/>
    <mergeCell ref="D63:E63"/>
    <mergeCell ref="D64:E64"/>
    <mergeCell ref="X48:Z48"/>
    <mergeCell ref="A50:E50"/>
    <mergeCell ref="A51:A86"/>
    <mergeCell ref="B51:E51"/>
    <mergeCell ref="B52:B86"/>
    <mergeCell ref="C52:E52"/>
    <mergeCell ref="C53:C86"/>
    <mergeCell ref="D53:E53"/>
    <mergeCell ref="D54:E54"/>
    <mergeCell ref="D55:D58"/>
    <mergeCell ref="O48:O49"/>
    <mergeCell ref="P48:P49"/>
    <mergeCell ref="Q48:Q49"/>
    <mergeCell ref="R48:R49"/>
    <mergeCell ref="S48:S49"/>
    <mergeCell ref="T48:W48"/>
    <mergeCell ref="I48:I49"/>
    <mergeCell ref="J48:J49"/>
    <mergeCell ref="D71:E71"/>
    <mergeCell ref="D72:E72"/>
    <mergeCell ref="D73:E73"/>
    <mergeCell ref="D74:E74"/>
    <mergeCell ref="D75:E75"/>
    <mergeCell ref="D76:E76"/>
    <mergeCell ref="D65:E65"/>
    <mergeCell ref="D66:E66"/>
    <mergeCell ref="D67:E67"/>
    <mergeCell ref="D68:E68"/>
    <mergeCell ref="D69:E69"/>
    <mergeCell ref="D70:E70"/>
    <mergeCell ref="D83:E83"/>
    <mergeCell ref="D84:E84"/>
    <mergeCell ref="D85:E85"/>
    <mergeCell ref="D86:E86"/>
    <mergeCell ref="D77:E77"/>
    <mergeCell ref="D78:E78"/>
    <mergeCell ref="D79:E79"/>
    <mergeCell ref="D80:E80"/>
    <mergeCell ref="D81:E81"/>
    <mergeCell ref="D82:E8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59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ColWidth="0" defaultRowHeight="10.5" zeroHeight="1"/>
  <cols>
    <col min="1" max="1" width="84" style="1" bestFit="1" customWidth="1"/>
    <col min="2" max="2" width="86.33203125" style="1" bestFit="1" customWidth="1"/>
    <col min="3" max="16384" width="9" style="1" hidden="1"/>
  </cols>
  <sheetData>
    <row r="1" spans="1:2">
      <c r="A1" s="58" t="s">
        <v>61</v>
      </c>
      <c r="B1" s="58" t="s">
        <v>60</v>
      </c>
    </row>
    <row r="2" spans="1:2">
      <c r="A2" s="5" t="s">
        <v>749</v>
      </c>
      <c r="B2" s="5" t="str">
        <f>VLOOKUP(A2,'[1]Label Link'!$D$5:$M$1998,6,FALSE)</f>
        <v>Kebijakan akuntansi signifikan [abstrak]</v>
      </c>
    </row>
    <row r="3" spans="1:2">
      <c r="A3" s="75" t="s">
        <v>750</v>
      </c>
      <c r="B3" s="75" t="str">
        <f>VLOOKUP(A3,'[1]Label Link'!$D$5:$M$1998,6,FALSE)</f>
        <v>Dasar penyusunan laporan keuangan konsolidasian [text block]</v>
      </c>
    </row>
    <row r="4" spans="1:2">
      <c r="A4" s="75" t="s">
        <v>751</v>
      </c>
      <c r="B4" s="75" t="str">
        <f>VLOOKUP(A4,'[1]Label Link'!$D$5:$M$1998,6,FALSE)</f>
        <v>Prinsip-prinsip konsolidasi [text block]</v>
      </c>
    </row>
    <row r="5" spans="1:2">
      <c r="A5" s="75" t="s">
        <v>752</v>
      </c>
      <c r="B5" s="75" t="str">
        <f>VLOOKUP(A5,'[1]Label Link'!$D$5:$M$1998,6,FALSE)</f>
        <v>Kas dan setara kas [text block]</v>
      </c>
    </row>
    <row r="6" spans="1:2">
      <c r="A6" s="75" t="s">
        <v>753</v>
      </c>
      <c r="B6" s="75" t="str">
        <f>VLOOKUP(A6,'[1]Label Link'!$D$5:$M$1998,6,FALSE)</f>
        <v>Piutang usaha dan piutang lain-lain [text block]</v>
      </c>
    </row>
    <row r="7" spans="1:2">
      <c r="A7" s="75" t="s">
        <v>754</v>
      </c>
      <c r="B7" s="75" t="str">
        <f>VLOOKUP(A7,'[1]Label Link'!$D$5:$M$1998,6,FALSE)</f>
        <v>Persediaan [text block]</v>
      </c>
    </row>
    <row r="8" spans="1:2">
      <c r="A8" s="75" t="s">
        <v>755</v>
      </c>
      <c r="B8" s="75" t="str">
        <f>VLOOKUP(A8,'[1]Label Link'!$D$5:$M$1998,6,FALSE)</f>
        <v>Tanaman produktif [text block]</v>
      </c>
    </row>
    <row r="9" spans="1:2">
      <c r="A9" s="75" t="s">
        <v>756</v>
      </c>
      <c r="B9" s="75" t="str">
        <f>VLOOKUP(A9,'[1]Label Link'!$D$5:$M$1998,6,FALSE)</f>
        <v>Aset tetap [text block]</v>
      </c>
    </row>
    <row r="10" spans="1:2">
      <c r="A10" s="75" t="s">
        <v>757</v>
      </c>
      <c r="B10" s="75" t="str">
        <f>VLOOKUP(A10,'[1]Label Link'!$D$5:$M$1998,6,FALSE)</f>
        <v>Aset biologis [text block]</v>
      </c>
    </row>
    <row r="11" spans="1:2">
      <c r="A11" s="75" t="s">
        <v>758</v>
      </c>
      <c r="B11" s="75" t="str">
        <f>VLOOKUP(A11,'[1]Label Link'!$D$5:$M$1998,6,FALSE)</f>
        <v>Perkebunan plasma [text block]</v>
      </c>
    </row>
    <row r="12" spans="1:2">
      <c r="A12" s="75" t="s">
        <v>759</v>
      </c>
      <c r="B12" s="75" t="str">
        <f>VLOOKUP(A12,'[1]Label Link'!$D$5:$M$1998,6,FALSE)</f>
        <v>Penurunan nilai aset nonkeuangan  [text block]</v>
      </c>
    </row>
    <row r="13" spans="1:2">
      <c r="A13" s="75" t="s">
        <v>760</v>
      </c>
      <c r="B13" s="75" t="str">
        <f>VLOOKUP(A13,'[1]Label Link'!$D$5:$M$1998,6,FALSE)</f>
        <v>Beban tangguhan [text block]</v>
      </c>
    </row>
    <row r="14" spans="1:2">
      <c r="A14" s="75" t="s">
        <v>761</v>
      </c>
      <c r="B14" s="75" t="str">
        <f>VLOOKUP(A14,'[1]Label Link'!$D$5:$M$1998,6,FALSE)</f>
        <v>Utang usaha dan liabilitas lain-lain [text block]</v>
      </c>
    </row>
    <row r="15" spans="1:2">
      <c r="A15" s="75" t="s">
        <v>762</v>
      </c>
      <c r="B15" s="75" t="str">
        <f>VLOOKUP(A15,'[1]Label Link'!$D$5:$M$1998,6,FALSE)</f>
        <v>Pengakuan pendapatan dan beban [text block]</v>
      </c>
    </row>
    <row r="16" spans="1:2">
      <c r="A16" s="75" t="s">
        <v>763</v>
      </c>
      <c r="B16" s="75" t="str">
        <f>VLOOKUP(A16,'[1]Label Link'!$D$5:$M$1998,6,FALSE)</f>
        <v>Penjabaran mata uang asing [text block]</v>
      </c>
    </row>
    <row r="17" spans="1:2">
      <c r="A17" s="75" t="s">
        <v>764</v>
      </c>
      <c r="B17" s="75" t="str">
        <f>VLOOKUP(A17,'[1]Label Link'!$D$5:$M$1998,6,FALSE)</f>
        <v>Transaksi dengan pihak berelasi [text block]</v>
      </c>
    </row>
    <row r="18" spans="1:2">
      <c r="A18" s="75" t="s">
        <v>765</v>
      </c>
      <c r="B18" s="75" t="str">
        <f>VLOOKUP(A18,'[1]Label Link'!$D$5:$M$1998,6,FALSE)</f>
        <v>Pajak penghasilan [text block]</v>
      </c>
    </row>
    <row r="19" spans="1:2">
      <c r="A19" s="75" t="s">
        <v>766</v>
      </c>
      <c r="B19" s="75" t="str">
        <f>VLOOKUP(A19,'[1]Label Link'!$D$5:$M$1998,6,FALSE)</f>
        <v>Pinjaman [text block]</v>
      </c>
    </row>
    <row r="20" spans="1:2">
      <c r="A20" s="75" t="s">
        <v>767</v>
      </c>
      <c r="B20" s="75" t="str">
        <f>VLOOKUP(A20,'[1]Label Link'!$D$5:$M$1998,6,FALSE)</f>
        <v>Provisi [text block]</v>
      </c>
    </row>
    <row r="21" spans="1:2">
      <c r="A21" s="75" t="s">
        <v>768</v>
      </c>
      <c r="B21" s="75" t="str">
        <f>VLOOKUP(A21,'[1]Label Link'!$D$5:$M$1998,6,FALSE)</f>
        <v>Imbalan kerja karyawan [text block]</v>
      </c>
    </row>
    <row r="22" spans="1:2">
      <c r="A22" s="75" t="s">
        <v>769</v>
      </c>
      <c r="B22" s="75" t="str">
        <f>VLOOKUP(A22,'[1]Label Link'!$D$5:$M$1998,6,FALSE)</f>
        <v>Laba per saham  [text block]</v>
      </c>
    </row>
    <row r="23" spans="1:2">
      <c r="A23" s="75" t="s">
        <v>770</v>
      </c>
      <c r="B23" s="75" t="str">
        <f>VLOOKUP(A23,'[1]Label Link'!$D$5:$M$1998,6,FALSE)</f>
        <v>Dividen [text block]</v>
      </c>
    </row>
    <row r="24" spans="1:2">
      <c r="A24" s="75" t="s">
        <v>771</v>
      </c>
      <c r="B24" s="75" t="str">
        <f>VLOOKUP(A24,'[1]Label Link'!$D$5:$M$1998,6,FALSE)</f>
        <v>Pelaporan segmen [text block]</v>
      </c>
    </row>
    <row r="25" spans="1:2">
      <c r="A25" s="75" t="s">
        <v>772</v>
      </c>
      <c r="B25" s="75" t="str">
        <f>VLOOKUP(A25,'[1]Label Link'!$D$5:$M$1998,6,FALSE)</f>
        <v>Instrumen keuangan derivatif [text block]</v>
      </c>
    </row>
    <row r="26" spans="1:2">
      <c r="A26" s="75" t="s">
        <v>773</v>
      </c>
      <c r="B26" s="75" t="str">
        <f>VLOOKUP(A26,'[1]Label Link'!$D$5:$M$1998,6,FALSE)</f>
        <v>Penerapan standar akutansi baru [text block]</v>
      </c>
    </row>
    <row r="27" spans="1:2">
      <c r="A27" s="75" t="s">
        <v>774</v>
      </c>
      <c r="B27" s="75" t="str">
        <f>VLOOKUP(A27,'[1]Label Link'!$D$5:$M$1998,6,FALSE)</f>
        <v>Kombinasi bisnis [text block]</v>
      </c>
    </row>
    <row r="28" spans="1:2">
      <c r="A28" s="75" t="s">
        <v>775</v>
      </c>
      <c r="B28" s="75" t="str">
        <f>VLOOKUP(A28,'[1]Label Link'!$D$5:$M$1998,6,FALSE)</f>
        <v>Penentuan nilai wajar [text block]</v>
      </c>
    </row>
    <row r="29" spans="1:2">
      <c r="A29" s="75" t="s">
        <v>776</v>
      </c>
      <c r="B29" s="75" t="str">
        <f>VLOOKUP(A29,'[1]Label Link'!$D$5:$M$1998,6,FALSE)</f>
        <v>Transaksi dan saldo dalam mata uang asing [text block]</v>
      </c>
    </row>
    <row r="30" spans="1:2">
      <c r="A30" s="75" t="s">
        <v>777</v>
      </c>
      <c r="B30" s="75" t="str">
        <f>VLOOKUP(A30,'[1]Label Link'!$D$5:$M$1998,6,FALSE)</f>
        <v>Giro pada Bank Indonesia dan bank lain [text block]</v>
      </c>
    </row>
    <row r="31" spans="1:2">
      <c r="A31" s="75" t="s">
        <v>778</v>
      </c>
      <c r="B31" s="75" t="str">
        <f>VLOOKUP(A31,'[1]Label Link'!$D$5:$M$1998,6,FALSE)</f>
        <v>Penempatan pada Bank Indonesia dan bank lain [text block]</v>
      </c>
    </row>
    <row r="32" spans="1:2">
      <c r="A32" s="75" t="s">
        <v>779</v>
      </c>
      <c r="B32" s="75" t="str">
        <f>VLOOKUP(A32,'[1]Label Link'!$D$5:$M$1998,6,FALSE)</f>
        <v>Efek-efek [text block]</v>
      </c>
    </row>
    <row r="33" spans="1:2">
      <c r="A33" s="75" t="s">
        <v>780</v>
      </c>
      <c r="B33" s="75" t="str">
        <f>VLOOKUP(A33,'[1]Label Link'!$D$5:$M$1998,6,FALSE)</f>
        <v>Investasi jangka pendek [text block]</v>
      </c>
    </row>
    <row r="34" spans="1:2">
      <c r="A34" s="75" t="s">
        <v>781</v>
      </c>
      <c r="B34" s="75" t="str">
        <f>VLOOKUP(A34,'[1]Label Link'!$D$5:$M$1998,6,FALSE)</f>
        <v>Aset hak guna [text block]</v>
      </c>
    </row>
    <row r="35" spans="1:2">
      <c r="A35" s="75" t="s">
        <v>782</v>
      </c>
      <c r="B35" s="75" t="str">
        <f>VLOOKUP(A35,'[1]Label Link'!$D$5:$M$1998,6,FALSE)</f>
        <v>Properti investasi [text block]</v>
      </c>
    </row>
    <row r="36" spans="1:2">
      <c r="A36" s="75" t="s">
        <v>783</v>
      </c>
      <c r="B36" s="75" t="str">
        <f>VLOOKUP(A36,'[1]Label Link'!$D$5:$M$1998,6,FALSE)</f>
        <v>Goodwill [text block]</v>
      </c>
    </row>
    <row r="37" spans="1:2">
      <c r="A37" s="75" t="s">
        <v>784</v>
      </c>
      <c r="B37" s="75" t="str">
        <f>VLOOKUP(A37,'[1]Label Link'!$D$5:$M$1998,6,FALSE)</f>
        <v>Investasi pada entitas asosiasi [text block]</v>
      </c>
    </row>
    <row r="38" spans="1:2">
      <c r="A38" s="75" t="s">
        <v>785</v>
      </c>
      <c r="B38" s="75" t="str">
        <f>VLOOKUP(A38,'[1]Label Link'!$D$5:$M$1998,6,FALSE)</f>
        <v>Aset takberwujud [text block]</v>
      </c>
    </row>
    <row r="39" spans="1:2">
      <c r="A39" s="75" t="s">
        <v>786</v>
      </c>
      <c r="B39" s="75" t="str">
        <f>VLOOKUP(A39,'[1]Label Link'!$D$5:$M$1998,6,FALSE)</f>
        <v>Beban dibayar dimuka [text block]</v>
      </c>
    </row>
    <row r="40" spans="1:2">
      <c r="A40" s="75" t="s">
        <v>787</v>
      </c>
      <c r="B40" s="75" t="str">
        <f>VLOOKUP(A40,'[1]Label Link'!$D$5:$M$1998,6,FALSE)</f>
        <v>Piutang dan utang asuransi [text block]</v>
      </c>
    </row>
    <row r="41" spans="1:2">
      <c r="A41" s="75" t="s">
        <v>788</v>
      </c>
      <c r="B41" s="75" t="str">
        <f>VLOOKUP(A41,'[1]Label Link'!$D$5:$M$1998,6,FALSE)</f>
        <v>Piutang pembiayaan konsumen [text block]</v>
      </c>
    </row>
    <row r="42" spans="1:2">
      <c r="A42" s="75" t="s">
        <v>789</v>
      </c>
      <c r="B42" s="75" t="str">
        <f>VLOOKUP(A42,'[1]Label Link'!$D$5:$M$1998,6,FALSE)</f>
        <v>Aset minyak dan gas bumi [text block]</v>
      </c>
    </row>
    <row r="43" spans="1:2">
      <c r="A43" s="75" t="s">
        <v>790</v>
      </c>
      <c r="B43" s="75" t="str">
        <f>VLOOKUP(A43,'[1]Label Link'!$D$5:$M$1998,6,FALSE)</f>
        <v>Aset eksplorasi dan evaluasi [text block]</v>
      </c>
    </row>
    <row r="44" spans="1:2">
      <c r="A44" s="75" t="s">
        <v>791</v>
      </c>
      <c r="B44" s="75" t="str">
        <f>VLOOKUP(A44,'[1]Label Link'!$D$5:$M$1998,6,FALSE)</f>
        <v>Aset konsesi [text block]</v>
      </c>
    </row>
    <row r="45" spans="1:2">
      <c r="A45" s="75" t="s">
        <v>792</v>
      </c>
      <c r="B45" s="75" t="str">
        <f>VLOOKUP(A45,'[1]Label Link'!$D$5:$M$1998,6,FALSE)</f>
        <v>Liabilitas atas kontrak [text block]</v>
      </c>
    </row>
    <row r="46" spans="1:2">
      <c r="A46" s="75" t="s">
        <v>793</v>
      </c>
      <c r="B46" s="75" t="str">
        <f>VLOOKUP(A46,'[1]Label Link'!$D$5:$M$1998,6,FALSE)</f>
        <v>Simpanan nasabah dan simpanan dari bank lain [text block]</v>
      </c>
    </row>
    <row r="47" spans="1:2">
      <c r="A47" s="75" t="s">
        <v>794</v>
      </c>
      <c r="B47" s="75" t="str">
        <f>VLOOKUP(A47,'[1]Label Link'!$D$5:$M$1998,6,FALSE)</f>
        <v>Obligasi subordinasi [text block]</v>
      </c>
    </row>
    <row r="48" spans="1:2">
      <c r="A48" s="75" t="s">
        <v>795</v>
      </c>
      <c r="B48" s="75" t="str">
        <f>VLOOKUP(A48,'[1]Label Link'!$D$5:$M$1998,6,FALSE)</f>
        <v>Efek-efek yang dibeli dengan janji dibeli kembali [text block]</v>
      </c>
    </row>
    <row r="49" spans="1:2">
      <c r="A49" s="75" t="s">
        <v>796</v>
      </c>
      <c r="B49" s="75" t="str">
        <f>VLOOKUP(A49,'[1]Label Link'!$D$5:$M$1998,6,FALSE)</f>
        <v>Liabilitas pembongkaran aset restorasi area [text block]</v>
      </c>
    </row>
    <row r="50" spans="1:2">
      <c r="A50" s="75" t="s">
        <v>797</v>
      </c>
      <c r="B50" s="75" t="str">
        <f>VLOOKUP(A50,'[1]Label Link'!$D$5:$M$1998,6,FALSE)</f>
        <v>Saham treasuri [text block]</v>
      </c>
    </row>
    <row r="51" spans="1:2">
      <c r="A51" s="75" t="s">
        <v>798</v>
      </c>
      <c r="B51" s="75" t="str">
        <f>VLOOKUP(A51,'[1]Label Link'!$D$5:$M$1998,6,FALSE)</f>
        <v>Modal saham [text block]</v>
      </c>
    </row>
    <row r="52" spans="1:2">
      <c r="A52" s="75" t="s">
        <v>799</v>
      </c>
      <c r="B52" s="75" t="str">
        <f>VLOOKUP(A52,'[1]Label Link'!$D$5:$M$1998,6,FALSE)</f>
        <v>Pengaturan pembayaran berbasis saham [text block]</v>
      </c>
    </row>
    <row r="53" spans="1:2">
      <c r="A53" s="75" t="s">
        <v>800</v>
      </c>
      <c r="B53" s="75" t="str">
        <f>VLOOKUP(A53,'[1]Label Link'!$D$5:$M$1998,6,FALSE)</f>
        <v>Biaya emisi efek ekuitas [text block]</v>
      </c>
    </row>
    <row r="54" spans="1:2">
      <c r="A54" s="75" t="s">
        <v>801</v>
      </c>
      <c r="B54" s="75" t="str">
        <f>VLOOKUP(A54,'[1]Label Link'!$D$5:$M$1998,6,FALSE)</f>
        <v>Instrumen keuangan [text block]</v>
      </c>
    </row>
    <row r="55" spans="1:2">
      <c r="A55" s="75" t="s">
        <v>802</v>
      </c>
      <c r="B55" s="75" t="str">
        <f>VLOOKUP(A55,'[1]Label Link'!$D$5:$M$1998,6,FALSE)</f>
        <v>Aset tidak lancar yang diklasifikasikan sebagai dimiliki untuk dijual [text block]</v>
      </c>
    </row>
    <row r="56" spans="1:2">
      <c r="A56" s="75" t="s">
        <v>803</v>
      </c>
      <c r="B56" s="75" t="str">
        <f>VLOOKUP(A56,'[1]Label Link'!$D$5:$M$1998,6,FALSE)</f>
        <v>Peristiwa setelah tanggal periode pelaporan [text block]</v>
      </c>
    </row>
    <row r="57" spans="1:2">
      <c r="A57" s="75" t="s">
        <v>804</v>
      </c>
      <c r="B57" s="75" t="str">
        <f>VLOOKUP(A57,'[1]Label Link'!$D$5:$M$1998,6,FALSE)</f>
        <v>Penerapan standar akuntansi baru [text block]</v>
      </c>
    </row>
    <row r="58" spans="1:2">
      <c r="A58" s="75" t="s">
        <v>805</v>
      </c>
      <c r="B58" s="75" t="str">
        <f>VLOOKUP(A58,'[1]Label Link'!$D$5:$M$1998,6,FALSE)</f>
        <v>Standar akuntansi yang telah disahkan namun belum berlaku efektif [text block]</v>
      </c>
    </row>
    <row r="59" spans="1:2">
      <c r="A59" s="75" t="s">
        <v>806</v>
      </c>
      <c r="B59" s="75" t="str">
        <f>VLOOKUP(A59,'[1]Label Link'!$D$5:$M$1998,6,FALSE)</f>
        <v>Utang pembiayaan konsumen [text block]</v>
      </c>
    </row>
  </sheetData>
  <autoFilter ref="A1:B59" xr:uid="{00000000-0009-0000-0000-000006000000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86"/>
  <sheetViews>
    <sheetView showGridLines="0" zoomScale="70" zoomScaleNormal="70" workbookViewId="0">
      <selection activeCell="H18" sqref="H18"/>
    </sheetView>
  </sheetViews>
  <sheetFormatPr defaultColWidth="0" defaultRowHeight="10.5" zeroHeight="1"/>
  <cols>
    <col min="1" max="4" width="2.83203125" style="1" customWidth="1"/>
    <col min="5" max="5" width="60" style="1" customWidth="1"/>
    <col min="6" max="12" width="12.83203125" style="1" customWidth="1"/>
    <col min="13" max="13" width="12.83203125" style="98" customWidth="1"/>
    <col min="14" max="16384" width="9.33203125" style="1" hidden="1"/>
  </cols>
  <sheetData>
    <row r="1" spans="1:13" ht="17.25" customHeight="1">
      <c r="A1" s="230" t="s">
        <v>971</v>
      </c>
      <c r="B1" s="230"/>
      <c r="C1" s="230"/>
      <c r="K1" s="231" t="s">
        <v>971</v>
      </c>
      <c r="L1" s="231"/>
      <c r="M1" s="231"/>
    </row>
    <row r="2" spans="1:13">
      <c r="A2" s="224" t="s">
        <v>984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1:13">
      <c r="A3" s="224"/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</row>
    <row r="4" spans="1:13">
      <c r="A4" s="219"/>
      <c r="B4" s="219"/>
      <c r="C4" s="219"/>
      <c r="D4" s="219"/>
      <c r="E4" s="219"/>
      <c r="F4" s="220" t="s">
        <v>985</v>
      </c>
      <c r="G4" s="220"/>
      <c r="H4" s="220"/>
      <c r="I4" s="220"/>
      <c r="J4" s="220"/>
      <c r="K4" s="220"/>
      <c r="L4" s="220"/>
      <c r="M4" s="220"/>
    </row>
    <row r="5" spans="1:13">
      <c r="A5" s="219"/>
      <c r="B5" s="219"/>
      <c r="C5" s="219"/>
      <c r="D5" s="219"/>
      <c r="E5" s="219"/>
      <c r="F5" s="217" t="s">
        <v>986</v>
      </c>
      <c r="G5" s="217"/>
      <c r="H5" s="217"/>
      <c r="I5" s="217"/>
      <c r="J5" s="217"/>
      <c r="K5" s="217"/>
      <c r="L5" s="217"/>
      <c r="M5" s="217"/>
    </row>
    <row r="6" spans="1:13" ht="52.5">
      <c r="A6" s="219"/>
      <c r="B6" s="219"/>
      <c r="C6" s="219"/>
      <c r="D6" s="219"/>
      <c r="E6" s="219"/>
      <c r="F6" s="94" t="s">
        <v>987</v>
      </c>
      <c r="G6" s="94" t="s">
        <v>988</v>
      </c>
      <c r="H6" s="94" t="s">
        <v>989</v>
      </c>
      <c r="I6" s="94" t="s">
        <v>990</v>
      </c>
      <c r="J6" s="94" t="s">
        <v>991</v>
      </c>
      <c r="K6" s="94" t="s">
        <v>992</v>
      </c>
      <c r="L6" s="94" t="s">
        <v>993</v>
      </c>
      <c r="M6" s="107" t="s">
        <v>994</v>
      </c>
    </row>
    <row r="7" spans="1:13">
      <c r="A7" s="226" t="s">
        <v>995</v>
      </c>
      <c r="B7" s="227"/>
      <c r="C7" s="227"/>
      <c r="D7" s="227"/>
      <c r="E7" s="228"/>
      <c r="F7" s="23"/>
      <c r="G7" s="23"/>
      <c r="H7" s="23"/>
      <c r="I7" s="23"/>
      <c r="J7" s="23"/>
      <c r="K7" s="23"/>
      <c r="L7" s="23"/>
      <c r="M7" s="104"/>
    </row>
    <row r="8" spans="1:13">
      <c r="A8" s="229"/>
      <c r="B8" s="212" t="s">
        <v>996</v>
      </c>
      <c r="C8" s="212"/>
      <c r="D8" s="212"/>
      <c r="E8" s="212"/>
      <c r="F8" s="23"/>
      <c r="G8" s="23"/>
      <c r="H8" s="23"/>
      <c r="I8" s="23"/>
      <c r="J8" s="23"/>
      <c r="K8" s="23"/>
      <c r="L8" s="23"/>
      <c r="M8" s="104"/>
    </row>
    <row r="9" spans="1:13">
      <c r="A9" s="229"/>
      <c r="B9" s="229"/>
      <c r="C9" s="212" t="s">
        <v>997</v>
      </c>
      <c r="D9" s="212"/>
      <c r="E9" s="212"/>
      <c r="F9" s="23"/>
      <c r="G9" s="23"/>
      <c r="H9" s="23"/>
      <c r="I9" s="23"/>
      <c r="J9" s="23"/>
      <c r="K9" s="23"/>
      <c r="L9" s="23"/>
      <c r="M9" s="104"/>
    </row>
    <row r="10" spans="1:13">
      <c r="A10" s="229"/>
      <c r="B10" s="229"/>
      <c r="C10" s="229"/>
      <c r="D10" s="212" t="s">
        <v>998</v>
      </c>
      <c r="E10" s="212"/>
      <c r="F10" s="23"/>
      <c r="G10" s="23"/>
      <c r="H10" s="23"/>
      <c r="I10" s="23"/>
      <c r="J10" s="23"/>
      <c r="K10" s="23"/>
      <c r="L10" s="23"/>
      <c r="M10" s="104"/>
    </row>
    <row r="11" spans="1:13">
      <c r="A11" s="229"/>
      <c r="B11" s="229"/>
      <c r="C11" s="229"/>
      <c r="D11" s="217"/>
      <c r="E11" s="108" t="s">
        <v>882</v>
      </c>
      <c r="F11" s="24"/>
      <c r="G11" s="24"/>
      <c r="H11" s="24"/>
      <c r="I11" s="24"/>
      <c r="J11" s="24"/>
      <c r="K11" s="24"/>
      <c r="L11" s="24"/>
      <c r="M11" s="102"/>
    </row>
    <row r="12" spans="1:13">
      <c r="A12" s="229"/>
      <c r="B12" s="229"/>
      <c r="C12" s="229"/>
      <c r="D12" s="217"/>
      <c r="E12" s="108" t="s">
        <v>999</v>
      </c>
      <c r="F12" s="24"/>
      <c r="G12" s="24"/>
      <c r="H12" s="24"/>
      <c r="I12" s="24"/>
      <c r="J12" s="24"/>
      <c r="K12" s="24"/>
      <c r="L12" s="24"/>
      <c r="M12" s="102"/>
    </row>
    <row r="13" spans="1:13">
      <c r="A13" s="229"/>
      <c r="B13" s="229"/>
      <c r="C13" s="229"/>
      <c r="D13" s="217"/>
      <c r="E13" s="108" t="s">
        <v>1000</v>
      </c>
      <c r="F13" s="24"/>
      <c r="G13" s="24"/>
      <c r="H13" s="24"/>
      <c r="I13" s="24"/>
      <c r="J13" s="24"/>
      <c r="K13" s="24"/>
      <c r="L13" s="24"/>
      <c r="M13" s="102"/>
    </row>
    <row r="14" spans="1:13">
      <c r="A14" s="229"/>
      <c r="B14" s="229"/>
      <c r="C14" s="229"/>
      <c r="D14" s="217"/>
      <c r="E14" s="108" t="s">
        <v>1001</v>
      </c>
      <c r="F14" s="24"/>
      <c r="G14" s="24"/>
      <c r="H14" s="24"/>
      <c r="I14" s="24"/>
      <c r="J14" s="24"/>
      <c r="K14" s="24"/>
      <c r="L14" s="24"/>
      <c r="M14" s="102"/>
    </row>
    <row r="15" spans="1:13">
      <c r="A15" s="229"/>
      <c r="B15" s="229"/>
      <c r="C15" s="229"/>
      <c r="D15" s="217"/>
      <c r="E15" s="108" t="s">
        <v>1002</v>
      </c>
      <c r="F15" s="24"/>
      <c r="G15" s="24"/>
      <c r="H15" s="24"/>
      <c r="I15" s="24"/>
      <c r="J15" s="24"/>
      <c r="K15" s="24"/>
      <c r="L15" s="24"/>
      <c r="M15" s="102"/>
    </row>
    <row r="16" spans="1:13">
      <c r="A16" s="229"/>
      <c r="B16" s="229"/>
      <c r="C16" s="229"/>
      <c r="D16" s="217"/>
      <c r="E16" s="108" t="s">
        <v>1003</v>
      </c>
      <c r="F16" s="24"/>
      <c r="G16" s="24"/>
      <c r="H16" s="24"/>
      <c r="I16" s="24"/>
      <c r="J16" s="24"/>
      <c r="K16" s="24"/>
      <c r="L16" s="24"/>
      <c r="M16" s="102"/>
    </row>
    <row r="17" spans="1:13">
      <c r="A17" s="229"/>
      <c r="B17" s="229"/>
      <c r="C17" s="229"/>
      <c r="D17" s="217"/>
      <c r="E17" s="108" t="s">
        <v>1004</v>
      </c>
      <c r="F17" s="24"/>
      <c r="G17" s="24"/>
      <c r="H17" s="24"/>
      <c r="I17" s="24"/>
      <c r="J17" s="24"/>
      <c r="K17" s="24"/>
      <c r="L17" s="24"/>
      <c r="M17" s="102"/>
    </row>
    <row r="18" spans="1:13">
      <c r="A18" s="229"/>
      <c r="B18" s="229"/>
      <c r="C18" s="229"/>
      <c r="D18" s="217"/>
      <c r="E18" s="108" t="s">
        <v>897</v>
      </c>
      <c r="F18" s="24"/>
      <c r="G18" s="24"/>
      <c r="H18" s="24"/>
      <c r="I18" s="24"/>
      <c r="J18" s="24"/>
      <c r="K18" s="24"/>
      <c r="L18" s="24"/>
      <c r="M18" s="102"/>
    </row>
    <row r="19" spans="1:13">
      <c r="A19" s="229"/>
      <c r="B19" s="229"/>
      <c r="C19" s="229"/>
      <c r="D19" s="217"/>
      <c r="E19" s="108" t="s">
        <v>899</v>
      </c>
      <c r="F19" s="24"/>
      <c r="G19" s="24"/>
      <c r="H19" s="24"/>
      <c r="I19" s="24"/>
      <c r="J19" s="24"/>
      <c r="K19" s="24"/>
      <c r="L19" s="24"/>
      <c r="M19" s="102"/>
    </row>
    <row r="20" spans="1:13">
      <c r="A20" s="229"/>
      <c r="B20" s="229"/>
      <c r="C20" s="229"/>
      <c r="D20" s="217"/>
      <c r="E20" s="108" t="s">
        <v>901</v>
      </c>
      <c r="F20" s="24"/>
      <c r="G20" s="24"/>
      <c r="H20" s="24"/>
      <c r="I20" s="24"/>
      <c r="J20" s="24"/>
      <c r="K20" s="24"/>
      <c r="L20" s="24"/>
      <c r="M20" s="102"/>
    </row>
    <row r="21" spans="1:13" s="98" customFormat="1">
      <c r="A21" s="229"/>
      <c r="B21" s="229"/>
      <c r="C21" s="229"/>
      <c r="D21" s="208" t="s">
        <v>1005</v>
      </c>
      <c r="E21" s="208"/>
      <c r="F21" s="102"/>
      <c r="G21" s="102"/>
      <c r="H21" s="102"/>
      <c r="I21" s="102"/>
      <c r="J21" s="102"/>
      <c r="K21" s="102"/>
      <c r="L21" s="102"/>
      <c r="M21" s="102"/>
    </row>
    <row r="22" spans="1:13">
      <c r="A22" s="229"/>
      <c r="B22" s="229"/>
      <c r="C22" s="229"/>
      <c r="D22" s="212" t="s">
        <v>1006</v>
      </c>
      <c r="E22" s="212"/>
      <c r="F22" s="23"/>
      <c r="G22" s="23"/>
      <c r="H22" s="23"/>
      <c r="I22" s="23"/>
      <c r="J22" s="23"/>
      <c r="K22" s="23"/>
      <c r="L22" s="23"/>
      <c r="M22" s="104"/>
    </row>
    <row r="23" spans="1:13">
      <c r="A23" s="229"/>
      <c r="B23" s="229"/>
      <c r="C23" s="229"/>
      <c r="D23" s="217"/>
      <c r="E23" s="108" t="s">
        <v>1007</v>
      </c>
      <c r="F23" s="24"/>
      <c r="G23" s="24"/>
      <c r="H23" s="24"/>
      <c r="I23" s="24"/>
      <c r="J23" s="24"/>
      <c r="K23" s="24"/>
      <c r="L23" s="24"/>
      <c r="M23" s="102"/>
    </row>
    <row r="24" spans="1:13">
      <c r="A24" s="229"/>
      <c r="B24" s="229"/>
      <c r="C24" s="229"/>
      <c r="D24" s="217"/>
      <c r="E24" s="108" t="s">
        <v>1008</v>
      </c>
      <c r="F24" s="24"/>
      <c r="G24" s="24"/>
      <c r="H24" s="24"/>
      <c r="I24" s="24"/>
      <c r="J24" s="24"/>
      <c r="K24" s="24"/>
      <c r="L24" s="24"/>
      <c r="M24" s="102"/>
    </row>
    <row r="25" spans="1:13">
      <c r="A25" s="229"/>
      <c r="B25" s="229"/>
      <c r="C25" s="229"/>
      <c r="D25" s="217"/>
      <c r="E25" s="108" t="s">
        <v>1009</v>
      </c>
      <c r="F25" s="24"/>
      <c r="G25" s="24"/>
      <c r="H25" s="24"/>
      <c r="I25" s="24"/>
      <c r="J25" s="24"/>
      <c r="K25" s="24"/>
      <c r="L25" s="24"/>
      <c r="M25" s="102"/>
    </row>
    <row r="26" spans="1:13">
      <c r="A26" s="229"/>
      <c r="B26" s="229"/>
      <c r="C26" s="229"/>
      <c r="D26" s="217"/>
      <c r="E26" s="108" t="s">
        <v>1010</v>
      </c>
      <c r="F26" s="24"/>
      <c r="G26" s="24"/>
      <c r="H26" s="24"/>
      <c r="I26" s="24"/>
      <c r="J26" s="24"/>
      <c r="K26" s="24"/>
      <c r="L26" s="24"/>
      <c r="M26" s="102"/>
    </row>
    <row r="27" spans="1:13">
      <c r="A27" s="229"/>
      <c r="B27" s="229"/>
      <c r="C27" s="229"/>
      <c r="D27" s="217"/>
      <c r="E27" s="108" t="s">
        <v>1011</v>
      </c>
      <c r="F27" s="24"/>
      <c r="G27" s="24"/>
      <c r="H27" s="24"/>
      <c r="I27" s="24"/>
      <c r="J27" s="24"/>
      <c r="K27" s="24"/>
      <c r="L27" s="24"/>
      <c r="M27" s="102"/>
    </row>
    <row r="28" spans="1:13">
      <c r="A28" s="229"/>
      <c r="B28" s="229"/>
      <c r="C28" s="229"/>
      <c r="D28" s="217"/>
      <c r="E28" s="108" t="s">
        <v>1012</v>
      </c>
      <c r="F28" s="24"/>
      <c r="G28" s="24"/>
      <c r="H28" s="24"/>
      <c r="I28" s="24"/>
      <c r="J28" s="24"/>
      <c r="K28" s="24"/>
      <c r="L28" s="24"/>
      <c r="M28" s="102"/>
    </row>
    <row r="29" spans="1:13">
      <c r="A29" s="229"/>
      <c r="B29" s="229"/>
      <c r="C29" s="229"/>
      <c r="D29" s="217"/>
      <c r="E29" s="108" t="s">
        <v>1013</v>
      </c>
      <c r="F29" s="24"/>
      <c r="G29" s="24"/>
      <c r="H29" s="24"/>
      <c r="I29" s="24"/>
      <c r="J29" s="24"/>
      <c r="K29" s="24"/>
      <c r="L29" s="24"/>
      <c r="M29" s="102"/>
    </row>
    <row r="30" spans="1:13" s="98" customFormat="1">
      <c r="A30" s="229"/>
      <c r="B30" s="229"/>
      <c r="C30" s="229"/>
      <c r="D30" s="208" t="s">
        <v>1014</v>
      </c>
      <c r="E30" s="208"/>
      <c r="F30" s="102"/>
      <c r="G30" s="102"/>
      <c r="H30" s="102"/>
      <c r="I30" s="102"/>
      <c r="J30" s="102"/>
      <c r="K30" s="102"/>
      <c r="L30" s="102"/>
      <c r="M30" s="102"/>
    </row>
    <row r="31" spans="1:13">
      <c r="A31" s="229"/>
      <c r="B31" s="229"/>
      <c r="C31" s="229"/>
      <c r="D31" s="212" t="s">
        <v>1015</v>
      </c>
      <c r="E31" s="212"/>
      <c r="F31" s="23"/>
      <c r="G31" s="23"/>
      <c r="H31" s="23"/>
      <c r="I31" s="23"/>
      <c r="J31" s="23"/>
      <c r="K31" s="23"/>
      <c r="L31" s="23"/>
      <c r="M31" s="104"/>
    </row>
    <row r="32" spans="1:13">
      <c r="A32" s="229"/>
      <c r="B32" s="229"/>
      <c r="C32" s="229"/>
      <c r="D32" s="217"/>
      <c r="E32" s="108" t="s">
        <v>1016</v>
      </c>
      <c r="F32" s="24"/>
      <c r="G32" s="24"/>
      <c r="H32" s="24"/>
      <c r="I32" s="24"/>
      <c r="J32" s="24"/>
      <c r="K32" s="24"/>
      <c r="L32" s="24"/>
      <c r="M32" s="102"/>
    </row>
    <row r="33" spans="1:13" ht="21">
      <c r="A33" s="229"/>
      <c r="B33" s="229"/>
      <c r="C33" s="229"/>
      <c r="D33" s="217"/>
      <c r="E33" s="108" t="s">
        <v>1017</v>
      </c>
      <c r="F33" s="24"/>
      <c r="G33" s="24"/>
      <c r="H33" s="24"/>
      <c r="I33" s="24"/>
      <c r="J33" s="24"/>
      <c r="K33" s="24"/>
      <c r="L33" s="24"/>
      <c r="M33" s="102"/>
    </row>
    <row r="34" spans="1:13">
      <c r="A34" s="229"/>
      <c r="B34" s="229"/>
      <c r="C34" s="229"/>
      <c r="D34" s="217"/>
      <c r="E34" s="108" t="s">
        <v>1018</v>
      </c>
      <c r="F34" s="24"/>
      <c r="G34" s="24"/>
      <c r="H34" s="24"/>
      <c r="I34" s="24"/>
      <c r="J34" s="24"/>
      <c r="K34" s="24"/>
      <c r="L34" s="24"/>
      <c r="M34" s="102"/>
    </row>
    <row r="35" spans="1:13" s="98" customFormat="1">
      <c r="A35" s="229"/>
      <c r="B35" s="229"/>
      <c r="C35" s="229"/>
      <c r="D35" s="208" t="s">
        <v>1019</v>
      </c>
      <c r="E35" s="208"/>
      <c r="F35" s="102"/>
      <c r="G35" s="102"/>
      <c r="H35" s="102"/>
      <c r="I35" s="102"/>
      <c r="J35" s="102"/>
      <c r="K35" s="102"/>
      <c r="L35" s="102"/>
      <c r="M35" s="102"/>
    </row>
    <row r="36" spans="1:13" s="98" customFormat="1">
      <c r="A36" s="229"/>
      <c r="B36" s="229"/>
      <c r="C36" s="208" t="s">
        <v>1020</v>
      </c>
      <c r="D36" s="208"/>
      <c r="E36" s="208"/>
      <c r="F36" s="102"/>
      <c r="G36" s="102"/>
      <c r="H36" s="102"/>
      <c r="I36" s="102"/>
      <c r="J36" s="102"/>
      <c r="K36" s="102"/>
      <c r="L36" s="102"/>
      <c r="M36" s="102"/>
    </row>
    <row r="37" spans="1:13">
      <c r="A37" s="229"/>
      <c r="B37" s="229"/>
      <c r="C37" s="212" t="s">
        <v>1021</v>
      </c>
      <c r="D37" s="212"/>
      <c r="E37" s="212"/>
      <c r="F37" s="23"/>
      <c r="G37" s="23"/>
      <c r="H37" s="23"/>
      <c r="I37" s="23"/>
      <c r="J37" s="23"/>
      <c r="K37" s="23"/>
      <c r="L37" s="23"/>
      <c r="M37" s="104"/>
    </row>
    <row r="38" spans="1:13">
      <c r="A38" s="229"/>
      <c r="B38" s="229"/>
      <c r="C38" s="229"/>
      <c r="D38" s="212" t="s">
        <v>998</v>
      </c>
      <c r="E38" s="212"/>
      <c r="F38" s="23"/>
      <c r="G38" s="23"/>
      <c r="H38" s="23"/>
      <c r="I38" s="23"/>
      <c r="J38" s="23"/>
      <c r="K38" s="23"/>
      <c r="L38" s="23"/>
      <c r="M38" s="104"/>
    </row>
    <row r="39" spans="1:13">
      <c r="A39" s="229"/>
      <c r="B39" s="229"/>
      <c r="C39" s="229"/>
      <c r="D39" s="217"/>
      <c r="E39" s="108" t="s">
        <v>882</v>
      </c>
      <c r="F39" s="24"/>
      <c r="G39" s="24"/>
      <c r="H39" s="24"/>
      <c r="I39" s="24"/>
      <c r="J39" s="24"/>
      <c r="K39" s="24"/>
      <c r="L39" s="24"/>
      <c r="M39" s="102"/>
    </row>
    <row r="40" spans="1:13">
      <c r="A40" s="229"/>
      <c r="B40" s="229"/>
      <c r="C40" s="229"/>
      <c r="D40" s="217"/>
      <c r="E40" s="108" t="s">
        <v>999</v>
      </c>
      <c r="F40" s="24"/>
      <c r="G40" s="24"/>
      <c r="H40" s="24"/>
      <c r="I40" s="24"/>
      <c r="J40" s="24"/>
      <c r="K40" s="24"/>
      <c r="L40" s="24"/>
      <c r="M40" s="102"/>
    </row>
    <row r="41" spans="1:13">
      <c r="A41" s="229"/>
      <c r="B41" s="229"/>
      <c r="C41" s="229"/>
      <c r="D41" s="217"/>
      <c r="E41" s="108" t="s">
        <v>1000</v>
      </c>
      <c r="F41" s="24"/>
      <c r="G41" s="24"/>
      <c r="H41" s="24"/>
      <c r="I41" s="24"/>
      <c r="J41" s="24"/>
      <c r="K41" s="24"/>
      <c r="L41" s="24"/>
      <c r="M41" s="102"/>
    </row>
    <row r="42" spans="1:13">
      <c r="A42" s="229"/>
      <c r="B42" s="229"/>
      <c r="C42" s="229"/>
      <c r="D42" s="217"/>
      <c r="E42" s="108" t="s">
        <v>1001</v>
      </c>
      <c r="F42" s="24"/>
      <c r="G42" s="24"/>
      <c r="H42" s="24"/>
      <c r="I42" s="24"/>
      <c r="J42" s="24"/>
      <c r="K42" s="24"/>
      <c r="L42" s="24"/>
      <c r="M42" s="102"/>
    </row>
    <row r="43" spans="1:13">
      <c r="A43" s="229"/>
      <c r="B43" s="229"/>
      <c r="C43" s="229"/>
      <c r="D43" s="217"/>
      <c r="E43" s="108" t="s">
        <v>1002</v>
      </c>
      <c r="F43" s="24"/>
      <c r="G43" s="24"/>
      <c r="H43" s="24"/>
      <c r="I43" s="24"/>
      <c r="J43" s="24"/>
      <c r="K43" s="24"/>
      <c r="L43" s="24"/>
      <c r="M43" s="102"/>
    </row>
    <row r="44" spans="1:13">
      <c r="A44" s="229"/>
      <c r="B44" s="229"/>
      <c r="C44" s="229"/>
      <c r="D44" s="217"/>
      <c r="E44" s="108" t="s">
        <v>1003</v>
      </c>
      <c r="F44" s="24"/>
      <c r="G44" s="24"/>
      <c r="H44" s="24"/>
      <c r="I44" s="24"/>
      <c r="J44" s="24"/>
      <c r="K44" s="24"/>
      <c r="L44" s="24"/>
      <c r="M44" s="102"/>
    </row>
    <row r="45" spans="1:13">
      <c r="A45" s="229"/>
      <c r="B45" s="229"/>
      <c r="C45" s="229"/>
      <c r="D45" s="217"/>
      <c r="E45" s="108" t="s">
        <v>1004</v>
      </c>
      <c r="F45" s="24"/>
      <c r="G45" s="24"/>
      <c r="H45" s="24"/>
      <c r="I45" s="24"/>
      <c r="J45" s="24"/>
      <c r="K45" s="24"/>
      <c r="L45" s="24"/>
      <c r="M45" s="102"/>
    </row>
    <row r="46" spans="1:13">
      <c r="A46" s="229"/>
      <c r="B46" s="229"/>
      <c r="C46" s="229"/>
      <c r="D46" s="217"/>
      <c r="E46" s="108" t="s">
        <v>897</v>
      </c>
      <c r="F46" s="24"/>
      <c r="G46" s="24"/>
      <c r="H46" s="24"/>
      <c r="I46" s="24"/>
      <c r="J46" s="24"/>
      <c r="K46" s="24"/>
      <c r="L46" s="24"/>
      <c r="M46" s="102"/>
    </row>
    <row r="47" spans="1:13">
      <c r="A47" s="229"/>
      <c r="B47" s="229"/>
      <c r="C47" s="229"/>
      <c r="D47" s="217"/>
      <c r="E47" s="108" t="s">
        <v>899</v>
      </c>
      <c r="F47" s="24"/>
      <c r="G47" s="24"/>
      <c r="H47" s="24"/>
      <c r="I47" s="24"/>
      <c r="J47" s="24"/>
      <c r="K47" s="24"/>
      <c r="L47" s="24"/>
      <c r="M47" s="102"/>
    </row>
    <row r="48" spans="1:13">
      <c r="A48" s="229"/>
      <c r="B48" s="229"/>
      <c r="C48" s="229"/>
      <c r="D48" s="217"/>
      <c r="E48" s="108" t="s">
        <v>901</v>
      </c>
      <c r="F48" s="24"/>
      <c r="G48" s="24"/>
      <c r="H48" s="24"/>
      <c r="I48" s="24"/>
      <c r="J48" s="24"/>
      <c r="K48" s="24"/>
      <c r="L48" s="24"/>
      <c r="M48" s="102"/>
    </row>
    <row r="49" spans="1:13" s="98" customFormat="1">
      <c r="A49" s="229"/>
      <c r="B49" s="229"/>
      <c r="C49" s="229"/>
      <c r="D49" s="208" t="s">
        <v>1022</v>
      </c>
      <c r="E49" s="208"/>
      <c r="F49" s="102"/>
      <c r="G49" s="102"/>
      <c r="H49" s="102"/>
      <c r="I49" s="102"/>
      <c r="J49" s="102"/>
      <c r="K49" s="102"/>
      <c r="L49" s="102"/>
      <c r="M49" s="102"/>
    </row>
    <row r="50" spans="1:13">
      <c r="A50" s="229"/>
      <c r="B50" s="229"/>
      <c r="C50" s="229"/>
      <c r="D50" s="212" t="s">
        <v>1006</v>
      </c>
      <c r="E50" s="212"/>
      <c r="F50" s="23"/>
      <c r="G50" s="23"/>
      <c r="H50" s="23"/>
      <c r="I50" s="23"/>
      <c r="J50" s="23"/>
      <c r="K50" s="23"/>
      <c r="L50" s="23"/>
      <c r="M50" s="104"/>
    </row>
    <row r="51" spans="1:13">
      <c r="A51" s="229"/>
      <c r="B51" s="229"/>
      <c r="C51" s="229"/>
      <c r="D51" s="217"/>
      <c r="E51" s="108" t="s">
        <v>1007</v>
      </c>
      <c r="F51" s="24"/>
      <c r="G51" s="24"/>
      <c r="H51" s="24"/>
      <c r="I51" s="24"/>
      <c r="J51" s="24"/>
      <c r="K51" s="24"/>
      <c r="L51" s="24"/>
      <c r="M51" s="102"/>
    </row>
    <row r="52" spans="1:13">
      <c r="A52" s="229"/>
      <c r="B52" s="229"/>
      <c r="C52" s="229"/>
      <c r="D52" s="217"/>
      <c r="E52" s="108" t="s">
        <v>1008</v>
      </c>
      <c r="F52" s="24"/>
      <c r="G52" s="24"/>
      <c r="H52" s="24"/>
      <c r="I52" s="24"/>
      <c r="J52" s="24"/>
      <c r="K52" s="24"/>
      <c r="L52" s="24"/>
      <c r="M52" s="102"/>
    </row>
    <row r="53" spans="1:13">
      <c r="A53" s="229"/>
      <c r="B53" s="229"/>
      <c r="C53" s="229"/>
      <c r="D53" s="217"/>
      <c r="E53" s="108" t="s">
        <v>1009</v>
      </c>
      <c r="F53" s="24"/>
      <c r="G53" s="24"/>
      <c r="H53" s="24"/>
      <c r="I53" s="24"/>
      <c r="J53" s="24"/>
      <c r="K53" s="24"/>
      <c r="L53" s="24"/>
      <c r="M53" s="102"/>
    </row>
    <row r="54" spans="1:13">
      <c r="A54" s="229"/>
      <c r="B54" s="229"/>
      <c r="C54" s="229"/>
      <c r="D54" s="217"/>
      <c r="E54" s="108" t="s">
        <v>1010</v>
      </c>
      <c r="F54" s="24"/>
      <c r="G54" s="24"/>
      <c r="H54" s="24"/>
      <c r="I54" s="24"/>
      <c r="J54" s="24"/>
      <c r="K54" s="24"/>
      <c r="L54" s="24"/>
      <c r="M54" s="102"/>
    </row>
    <row r="55" spans="1:13">
      <c r="A55" s="229"/>
      <c r="B55" s="229"/>
      <c r="C55" s="229"/>
      <c r="D55" s="217"/>
      <c r="E55" s="108" t="s">
        <v>1011</v>
      </c>
      <c r="F55" s="24"/>
      <c r="G55" s="24"/>
      <c r="H55" s="24"/>
      <c r="I55" s="24"/>
      <c r="J55" s="24"/>
      <c r="K55" s="24"/>
      <c r="L55" s="24"/>
      <c r="M55" s="102"/>
    </row>
    <row r="56" spans="1:13">
      <c r="A56" s="229"/>
      <c r="B56" s="229"/>
      <c r="C56" s="229"/>
      <c r="D56" s="217"/>
      <c r="E56" s="108" t="s">
        <v>1012</v>
      </c>
      <c r="F56" s="24"/>
      <c r="G56" s="24"/>
      <c r="H56" s="24"/>
      <c r="I56" s="24"/>
      <c r="J56" s="24"/>
      <c r="K56" s="24"/>
      <c r="L56" s="24"/>
      <c r="M56" s="102"/>
    </row>
    <row r="57" spans="1:13">
      <c r="A57" s="229"/>
      <c r="B57" s="229"/>
      <c r="C57" s="229"/>
      <c r="D57" s="217"/>
      <c r="E57" s="108" t="s">
        <v>1013</v>
      </c>
      <c r="F57" s="24"/>
      <c r="G57" s="24"/>
      <c r="H57" s="24"/>
      <c r="I57" s="24"/>
      <c r="J57" s="24"/>
      <c r="K57" s="24"/>
      <c r="L57" s="24"/>
      <c r="M57" s="102"/>
    </row>
    <row r="58" spans="1:13" s="98" customFormat="1">
      <c r="A58" s="229"/>
      <c r="B58" s="229"/>
      <c r="C58" s="229"/>
      <c r="D58" s="208" t="s">
        <v>1014</v>
      </c>
      <c r="E58" s="208"/>
      <c r="F58" s="102"/>
      <c r="G58" s="102"/>
      <c r="H58" s="102"/>
      <c r="I58" s="102"/>
      <c r="J58" s="102"/>
      <c r="K58" s="102"/>
      <c r="L58" s="102"/>
      <c r="M58" s="102"/>
    </row>
    <row r="59" spans="1:13">
      <c r="A59" s="229"/>
      <c r="B59" s="229"/>
      <c r="C59" s="229"/>
      <c r="D59" s="212" t="s">
        <v>1015</v>
      </c>
      <c r="E59" s="212"/>
      <c r="F59" s="23"/>
      <c r="G59" s="23"/>
      <c r="H59" s="23"/>
      <c r="I59" s="23"/>
      <c r="J59" s="23"/>
      <c r="K59" s="23"/>
      <c r="L59" s="23"/>
      <c r="M59" s="104"/>
    </row>
    <row r="60" spans="1:13">
      <c r="A60" s="229"/>
      <c r="B60" s="229"/>
      <c r="C60" s="229"/>
      <c r="D60" s="217"/>
      <c r="E60" s="108" t="s">
        <v>1016</v>
      </c>
      <c r="F60" s="24"/>
      <c r="G60" s="24"/>
      <c r="H60" s="24"/>
      <c r="I60" s="24"/>
      <c r="J60" s="24"/>
      <c r="K60" s="24"/>
      <c r="L60" s="24"/>
      <c r="M60" s="102"/>
    </row>
    <row r="61" spans="1:13" ht="21">
      <c r="A61" s="229"/>
      <c r="B61" s="229"/>
      <c r="C61" s="229"/>
      <c r="D61" s="217"/>
      <c r="E61" s="108" t="s">
        <v>1017</v>
      </c>
      <c r="F61" s="24"/>
      <c r="G61" s="24"/>
      <c r="H61" s="24"/>
      <c r="I61" s="24"/>
      <c r="J61" s="24"/>
      <c r="K61" s="24"/>
      <c r="L61" s="24"/>
      <c r="M61" s="102"/>
    </row>
    <row r="62" spans="1:13">
      <c r="A62" s="229"/>
      <c r="B62" s="229"/>
      <c r="C62" s="229"/>
      <c r="D62" s="217"/>
      <c r="E62" s="108" t="s">
        <v>1018</v>
      </c>
      <c r="F62" s="24"/>
      <c r="G62" s="24"/>
      <c r="H62" s="24"/>
      <c r="I62" s="24"/>
      <c r="J62" s="24"/>
      <c r="K62" s="24"/>
      <c r="L62" s="24"/>
      <c r="M62" s="102"/>
    </row>
    <row r="63" spans="1:13" s="98" customFormat="1">
      <c r="A63" s="229"/>
      <c r="B63" s="229"/>
      <c r="C63" s="229"/>
      <c r="D63" s="208" t="s">
        <v>1023</v>
      </c>
      <c r="E63" s="208"/>
      <c r="F63" s="102"/>
      <c r="G63" s="102"/>
      <c r="H63" s="102"/>
      <c r="I63" s="102"/>
      <c r="J63" s="102"/>
      <c r="K63" s="102"/>
      <c r="L63" s="102"/>
      <c r="M63" s="102"/>
    </row>
    <row r="64" spans="1:13" s="98" customFormat="1">
      <c r="A64" s="229"/>
      <c r="B64" s="229"/>
      <c r="C64" s="208" t="s">
        <v>1024</v>
      </c>
      <c r="D64" s="208"/>
      <c r="E64" s="208"/>
      <c r="F64" s="102"/>
      <c r="G64" s="102"/>
      <c r="H64" s="102"/>
      <c r="I64" s="102"/>
      <c r="J64" s="102"/>
      <c r="K64" s="102"/>
      <c r="L64" s="102"/>
      <c r="M64" s="102"/>
    </row>
    <row r="65" spans="1:13" s="98" customFormat="1">
      <c r="A65" s="229"/>
      <c r="B65" s="208" t="s">
        <v>1025</v>
      </c>
      <c r="C65" s="208"/>
      <c r="D65" s="208"/>
      <c r="E65" s="208"/>
      <c r="F65" s="102"/>
      <c r="G65" s="102"/>
      <c r="H65" s="102"/>
      <c r="I65" s="102"/>
      <c r="J65" s="102"/>
      <c r="K65" s="102"/>
      <c r="L65" s="102"/>
      <c r="M65" s="102"/>
    </row>
    <row r="66" spans="1:13" s="109" customFormat="1">
      <c r="A66" s="222"/>
      <c r="B66" s="222"/>
      <c r="C66" s="222"/>
      <c r="D66" s="222"/>
      <c r="E66" s="222"/>
      <c r="F66" s="222"/>
      <c r="G66" s="222"/>
      <c r="H66" s="222"/>
      <c r="I66" s="222"/>
      <c r="J66" s="222"/>
      <c r="K66" s="222"/>
      <c r="L66" s="222"/>
      <c r="M66" s="222"/>
    </row>
    <row r="67" spans="1:13" s="109" customFormat="1">
      <c r="A67" s="223"/>
      <c r="B67" s="223"/>
      <c r="C67" s="223"/>
      <c r="D67" s="223"/>
      <c r="E67" s="223"/>
      <c r="F67" s="223"/>
      <c r="G67" s="223"/>
      <c r="H67" s="223"/>
      <c r="I67" s="223"/>
      <c r="J67" s="223"/>
      <c r="K67" s="223"/>
      <c r="L67" s="223"/>
      <c r="M67" s="223"/>
    </row>
    <row r="68" spans="1:13">
      <c r="A68" s="219"/>
      <c r="B68" s="219"/>
      <c r="C68" s="219"/>
      <c r="D68" s="219"/>
      <c r="E68" s="219"/>
      <c r="F68" s="220" t="s">
        <v>1026</v>
      </c>
      <c r="G68" s="220"/>
      <c r="H68" s="220"/>
      <c r="I68" s="220"/>
      <c r="J68" s="220"/>
      <c r="K68" s="220"/>
      <c r="L68" s="220"/>
      <c r="M68" s="220"/>
    </row>
    <row r="69" spans="1:13">
      <c r="A69" s="219"/>
      <c r="B69" s="219"/>
      <c r="C69" s="219"/>
      <c r="D69" s="219"/>
      <c r="E69" s="219"/>
      <c r="F69" s="217" t="s">
        <v>1027</v>
      </c>
      <c r="G69" s="217"/>
      <c r="H69" s="217"/>
      <c r="I69" s="217"/>
      <c r="J69" s="217"/>
      <c r="K69" s="217"/>
      <c r="L69" s="217"/>
      <c r="M69" s="217"/>
    </row>
    <row r="70" spans="1:13" ht="31.5">
      <c r="A70" s="219"/>
      <c r="B70" s="219"/>
      <c r="C70" s="219"/>
      <c r="D70" s="219"/>
      <c r="E70" s="219"/>
      <c r="F70" s="94" t="s">
        <v>1028</v>
      </c>
      <c r="G70" s="94" t="s">
        <v>1029</v>
      </c>
      <c r="H70" s="94" t="s">
        <v>1030</v>
      </c>
      <c r="I70" s="94" t="s">
        <v>1031</v>
      </c>
      <c r="J70" s="94" t="s">
        <v>1032</v>
      </c>
      <c r="K70" s="94" t="s">
        <v>1033</v>
      </c>
      <c r="L70" s="94" t="s">
        <v>1034</v>
      </c>
      <c r="M70" s="107" t="s">
        <v>1035</v>
      </c>
    </row>
    <row r="71" spans="1:13">
      <c r="A71" s="226" t="s">
        <v>1036</v>
      </c>
      <c r="B71" s="227"/>
      <c r="C71" s="227"/>
      <c r="D71" s="227"/>
      <c r="E71" s="228"/>
      <c r="F71" s="23"/>
      <c r="G71" s="23"/>
      <c r="H71" s="23"/>
      <c r="I71" s="23"/>
      <c r="J71" s="23"/>
      <c r="K71" s="23"/>
      <c r="L71" s="23"/>
      <c r="M71" s="104"/>
    </row>
    <row r="72" spans="1:13" ht="10.5" customHeight="1">
      <c r="A72" s="229"/>
      <c r="B72" s="212" t="s">
        <v>1037</v>
      </c>
      <c r="C72" s="212"/>
      <c r="D72" s="212"/>
      <c r="E72" s="212"/>
      <c r="F72" s="23"/>
      <c r="G72" s="23"/>
      <c r="H72" s="23"/>
      <c r="I72" s="23"/>
      <c r="J72" s="23"/>
      <c r="K72" s="23"/>
      <c r="L72" s="23"/>
      <c r="M72" s="104"/>
    </row>
    <row r="73" spans="1:13" ht="10.5" customHeight="1">
      <c r="A73" s="229"/>
      <c r="B73" s="229"/>
      <c r="C73" s="212" t="s">
        <v>1038</v>
      </c>
      <c r="D73" s="212"/>
      <c r="E73" s="212"/>
      <c r="F73" s="23"/>
      <c r="G73" s="23"/>
      <c r="H73" s="23"/>
      <c r="I73" s="23"/>
      <c r="J73" s="23"/>
      <c r="K73" s="23"/>
      <c r="L73" s="23"/>
      <c r="M73" s="104"/>
    </row>
    <row r="74" spans="1:13" ht="10.5" customHeight="1">
      <c r="A74" s="229"/>
      <c r="B74" s="229"/>
      <c r="C74" s="229"/>
      <c r="D74" s="212" t="s">
        <v>1039</v>
      </c>
      <c r="E74" s="212"/>
      <c r="F74" s="23"/>
      <c r="G74" s="23"/>
      <c r="H74" s="23"/>
      <c r="I74" s="23"/>
      <c r="J74" s="23"/>
      <c r="K74" s="23"/>
      <c r="L74" s="23"/>
      <c r="M74" s="104"/>
    </row>
    <row r="75" spans="1:13">
      <c r="A75" s="229"/>
      <c r="B75" s="229"/>
      <c r="C75" s="229"/>
      <c r="D75" s="217"/>
      <c r="E75" s="108" t="s">
        <v>1040</v>
      </c>
      <c r="F75" s="24"/>
      <c r="G75" s="24"/>
      <c r="H75" s="24"/>
      <c r="I75" s="24"/>
      <c r="J75" s="24"/>
      <c r="K75" s="24"/>
      <c r="L75" s="24"/>
      <c r="M75" s="102"/>
    </row>
    <row r="76" spans="1:13">
      <c r="A76" s="229"/>
      <c r="B76" s="229"/>
      <c r="C76" s="229"/>
      <c r="D76" s="217"/>
      <c r="E76" s="108" t="s">
        <v>1041</v>
      </c>
      <c r="F76" s="24"/>
      <c r="G76" s="24"/>
      <c r="H76" s="24"/>
      <c r="I76" s="24"/>
      <c r="J76" s="24"/>
      <c r="K76" s="24"/>
      <c r="L76" s="24"/>
      <c r="M76" s="102"/>
    </row>
    <row r="77" spans="1:13">
      <c r="A77" s="229"/>
      <c r="B77" s="229"/>
      <c r="C77" s="229"/>
      <c r="D77" s="217"/>
      <c r="E77" s="108" t="s">
        <v>1042</v>
      </c>
      <c r="F77" s="24"/>
      <c r="G77" s="24"/>
      <c r="H77" s="24"/>
      <c r="I77" s="24"/>
      <c r="J77" s="24"/>
      <c r="K77" s="24"/>
      <c r="L77" s="24"/>
      <c r="M77" s="102"/>
    </row>
    <row r="78" spans="1:13">
      <c r="A78" s="229"/>
      <c r="B78" s="229"/>
      <c r="C78" s="229"/>
      <c r="D78" s="217"/>
      <c r="E78" s="108" t="s">
        <v>1043</v>
      </c>
      <c r="F78" s="24"/>
      <c r="G78" s="24"/>
      <c r="H78" s="24"/>
      <c r="I78" s="24"/>
      <c r="J78" s="24"/>
      <c r="K78" s="24"/>
      <c r="L78" s="24"/>
      <c r="M78" s="102"/>
    </row>
    <row r="79" spans="1:13">
      <c r="A79" s="229"/>
      <c r="B79" s="229"/>
      <c r="C79" s="229"/>
      <c r="D79" s="217"/>
      <c r="E79" s="108" t="s">
        <v>1044</v>
      </c>
      <c r="F79" s="24"/>
      <c r="G79" s="24"/>
      <c r="H79" s="24"/>
      <c r="I79" s="24"/>
      <c r="J79" s="24"/>
      <c r="K79" s="24"/>
      <c r="L79" s="24"/>
      <c r="M79" s="102"/>
    </row>
    <row r="80" spans="1:13">
      <c r="A80" s="229"/>
      <c r="B80" s="229"/>
      <c r="C80" s="229"/>
      <c r="D80" s="217"/>
      <c r="E80" s="108" t="s">
        <v>1045</v>
      </c>
      <c r="F80" s="24"/>
      <c r="G80" s="24"/>
      <c r="H80" s="24"/>
      <c r="I80" s="24"/>
      <c r="J80" s="24"/>
      <c r="K80" s="24"/>
      <c r="L80" s="24"/>
      <c r="M80" s="102"/>
    </row>
    <row r="81" spans="1:13">
      <c r="A81" s="229"/>
      <c r="B81" s="229"/>
      <c r="C81" s="229"/>
      <c r="D81" s="217"/>
      <c r="E81" s="108" t="s">
        <v>1046</v>
      </c>
      <c r="F81" s="24"/>
      <c r="G81" s="24"/>
      <c r="H81" s="24"/>
      <c r="I81" s="24"/>
      <c r="J81" s="24"/>
      <c r="K81" s="24"/>
      <c r="L81" s="24"/>
      <c r="M81" s="102"/>
    </row>
    <row r="82" spans="1:13">
      <c r="A82" s="229"/>
      <c r="B82" s="229"/>
      <c r="C82" s="229"/>
      <c r="D82" s="217"/>
      <c r="E82" s="108" t="s">
        <v>1047</v>
      </c>
      <c r="F82" s="24"/>
      <c r="G82" s="24"/>
      <c r="H82" s="24"/>
      <c r="I82" s="24"/>
      <c r="J82" s="24"/>
      <c r="K82" s="24"/>
      <c r="L82" s="24"/>
      <c r="M82" s="102"/>
    </row>
    <row r="83" spans="1:13">
      <c r="A83" s="229"/>
      <c r="B83" s="229"/>
      <c r="C83" s="229"/>
      <c r="D83" s="217"/>
      <c r="E83" s="108" t="s">
        <v>1048</v>
      </c>
      <c r="F83" s="24"/>
      <c r="G83" s="24"/>
      <c r="H83" s="24"/>
      <c r="I83" s="24"/>
      <c r="J83" s="24"/>
      <c r="K83" s="24"/>
      <c r="L83" s="24"/>
      <c r="M83" s="102"/>
    </row>
    <row r="84" spans="1:13">
      <c r="A84" s="229"/>
      <c r="B84" s="229"/>
      <c r="C84" s="229"/>
      <c r="D84" s="217"/>
      <c r="E84" s="108" t="s">
        <v>1049</v>
      </c>
      <c r="F84" s="24"/>
      <c r="G84" s="24"/>
      <c r="H84" s="24"/>
      <c r="I84" s="24"/>
      <c r="J84" s="24"/>
      <c r="K84" s="24"/>
      <c r="L84" s="24"/>
      <c r="M84" s="102"/>
    </row>
    <row r="85" spans="1:13" s="98" customFormat="1">
      <c r="A85" s="229"/>
      <c r="B85" s="229"/>
      <c r="C85" s="229"/>
      <c r="D85" s="208" t="s">
        <v>1050</v>
      </c>
      <c r="E85" s="208"/>
      <c r="F85" s="102"/>
      <c r="G85" s="102"/>
      <c r="H85" s="102"/>
      <c r="I85" s="102"/>
      <c r="J85" s="102"/>
      <c r="K85" s="102"/>
      <c r="L85" s="102"/>
      <c r="M85" s="102"/>
    </row>
    <row r="86" spans="1:13" ht="10.5" customHeight="1">
      <c r="A86" s="229"/>
      <c r="B86" s="229"/>
      <c r="C86" s="229"/>
      <c r="D86" s="226" t="s">
        <v>1051</v>
      </c>
      <c r="E86" s="228"/>
      <c r="F86" s="23"/>
      <c r="G86" s="23"/>
      <c r="H86" s="23"/>
      <c r="I86" s="23"/>
      <c r="J86" s="23"/>
      <c r="K86" s="23"/>
      <c r="L86" s="23"/>
      <c r="M86" s="104"/>
    </row>
    <row r="87" spans="1:13">
      <c r="A87" s="229"/>
      <c r="B87" s="229"/>
      <c r="C87" s="229"/>
      <c r="D87" s="214"/>
      <c r="E87" s="108" t="s">
        <v>1042</v>
      </c>
      <c r="F87" s="24"/>
      <c r="G87" s="24"/>
      <c r="H87" s="24"/>
      <c r="I87" s="24"/>
      <c r="J87" s="24"/>
      <c r="K87" s="24"/>
      <c r="L87" s="24"/>
      <c r="M87" s="102"/>
    </row>
    <row r="88" spans="1:13">
      <c r="A88" s="229"/>
      <c r="B88" s="229"/>
      <c r="C88" s="229"/>
      <c r="D88" s="232"/>
      <c r="E88" s="108" t="s">
        <v>1043</v>
      </c>
      <c r="F88" s="24"/>
      <c r="G88" s="24"/>
      <c r="H88" s="24"/>
      <c r="I88" s="24"/>
      <c r="J88" s="24"/>
      <c r="K88" s="24"/>
      <c r="L88" s="24"/>
      <c r="M88" s="102"/>
    </row>
    <row r="89" spans="1:13">
      <c r="A89" s="229"/>
      <c r="B89" s="229"/>
      <c r="C89" s="229"/>
      <c r="D89" s="232"/>
      <c r="E89" s="108" t="s">
        <v>1044</v>
      </c>
      <c r="F89" s="24"/>
      <c r="G89" s="24"/>
      <c r="H89" s="24"/>
      <c r="I89" s="24"/>
      <c r="J89" s="24"/>
      <c r="K89" s="24"/>
      <c r="L89" s="24"/>
      <c r="M89" s="102"/>
    </row>
    <row r="90" spans="1:13">
      <c r="A90" s="229"/>
      <c r="B90" s="229"/>
      <c r="C90" s="229"/>
      <c r="D90" s="232"/>
      <c r="E90" s="108" t="s">
        <v>1046</v>
      </c>
      <c r="F90" s="24"/>
      <c r="G90" s="24"/>
      <c r="H90" s="24"/>
      <c r="I90" s="24"/>
      <c r="J90" s="24"/>
      <c r="K90" s="24"/>
      <c r="L90" s="24"/>
      <c r="M90" s="102"/>
    </row>
    <row r="91" spans="1:13">
      <c r="A91" s="229"/>
      <c r="B91" s="229"/>
      <c r="C91" s="229"/>
      <c r="D91" s="232"/>
      <c r="E91" s="108" t="s">
        <v>1047</v>
      </c>
      <c r="F91" s="24"/>
      <c r="G91" s="24"/>
      <c r="H91" s="24"/>
      <c r="I91" s="24"/>
      <c r="J91" s="24"/>
      <c r="K91" s="24"/>
      <c r="L91" s="24"/>
      <c r="M91" s="102"/>
    </row>
    <row r="92" spans="1:13">
      <c r="A92" s="229"/>
      <c r="B92" s="229"/>
      <c r="C92" s="229"/>
      <c r="D92" s="232"/>
      <c r="E92" s="108" t="s">
        <v>1048</v>
      </c>
      <c r="F92" s="24"/>
      <c r="G92" s="24"/>
      <c r="H92" s="24"/>
      <c r="I92" s="24"/>
      <c r="J92" s="24"/>
      <c r="K92" s="24"/>
      <c r="L92" s="24"/>
      <c r="M92" s="102"/>
    </row>
    <row r="93" spans="1:13">
      <c r="A93" s="229"/>
      <c r="B93" s="229"/>
      <c r="C93" s="229"/>
      <c r="D93" s="215"/>
      <c r="E93" s="108" t="s">
        <v>1049</v>
      </c>
      <c r="F93" s="24"/>
      <c r="G93" s="24"/>
      <c r="H93" s="24"/>
      <c r="I93" s="24"/>
      <c r="J93" s="24"/>
      <c r="K93" s="24"/>
      <c r="L93" s="24"/>
      <c r="M93" s="102"/>
    </row>
    <row r="94" spans="1:13" s="98" customFormat="1" ht="10.5" customHeight="1">
      <c r="A94" s="229"/>
      <c r="B94" s="229"/>
      <c r="C94" s="229"/>
      <c r="D94" s="233" t="s">
        <v>1052</v>
      </c>
      <c r="E94" s="234"/>
      <c r="F94" s="102"/>
      <c r="G94" s="102"/>
      <c r="H94" s="102"/>
      <c r="I94" s="102"/>
      <c r="J94" s="102"/>
      <c r="K94" s="102"/>
      <c r="L94" s="102"/>
      <c r="M94" s="102"/>
    </row>
    <row r="95" spans="1:13" ht="10.5" customHeight="1">
      <c r="A95" s="229"/>
      <c r="B95" s="229"/>
      <c r="C95" s="229"/>
      <c r="D95" s="226" t="s">
        <v>1053</v>
      </c>
      <c r="E95" s="228"/>
      <c r="F95" s="23"/>
      <c r="G95" s="23"/>
      <c r="H95" s="23"/>
      <c r="I95" s="23"/>
      <c r="J95" s="23"/>
      <c r="K95" s="23"/>
      <c r="L95" s="23"/>
      <c r="M95" s="104"/>
    </row>
    <row r="96" spans="1:13">
      <c r="A96" s="229"/>
      <c r="B96" s="229"/>
      <c r="C96" s="229"/>
      <c r="D96" s="214"/>
      <c r="E96" s="108" t="s">
        <v>1041</v>
      </c>
      <c r="F96" s="24"/>
      <c r="G96" s="24"/>
      <c r="H96" s="24"/>
      <c r="I96" s="24"/>
      <c r="J96" s="24"/>
      <c r="K96" s="24"/>
      <c r="L96" s="24"/>
      <c r="M96" s="102"/>
    </row>
    <row r="97" spans="1:13">
      <c r="A97" s="229"/>
      <c r="B97" s="229"/>
      <c r="C97" s="229"/>
      <c r="D97" s="232"/>
      <c r="E97" s="108" t="s">
        <v>1042</v>
      </c>
      <c r="F97" s="24"/>
      <c r="G97" s="24"/>
      <c r="H97" s="24"/>
      <c r="I97" s="24"/>
      <c r="J97" s="24"/>
      <c r="K97" s="24"/>
      <c r="L97" s="24"/>
      <c r="M97" s="102"/>
    </row>
    <row r="98" spans="1:13">
      <c r="A98" s="229"/>
      <c r="B98" s="229"/>
      <c r="C98" s="229"/>
      <c r="D98" s="215"/>
      <c r="E98" s="108" t="s">
        <v>1049</v>
      </c>
      <c r="F98" s="24"/>
      <c r="G98" s="24"/>
      <c r="H98" s="24"/>
      <c r="I98" s="24"/>
      <c r="J98" s="24"/>
      <c r="K98" s="24"/>
      <c r="L98" s="24"/>
      <c r="M98" s="102"/>
    </row>
    <row r="99" spans="1:13" s="98" customFormat="1">
      <c r="A99" s="229"/>
      <c r="B99" s="229"/>
      <c r="C99" s="229"/>
      <c r="D99" s="208" t="s">
        <v>1054</v>
      </c>
      <c r="E99" s="208"/>
      <c r="F99" s="102"/>
      <c r="G99" s="102"/>
      <c r="H99" s="102"/>
      <c r="I99" s="102"/>
      <c r="J99" s="102"/>
      <c r="K99" s="102"/>
      <c r="L99" s="102"/>
      <c r="M99" s="102"/>
    </row>
    <row r="100" spans="1:13" s="98" customFormat="1">
      <c r="A100" s="229"/>
      <c r="B100" s="229"/>
      <c r="C100" s="208" t="s">
        <v>1055</v>
      </c>
      <c r="D100" s="208"/>
      <c r="E100" s="208"/>
      <c r="F100" s="102"/>
      <c r="G100" s="102"/>
      <c r="H100" s="102"/>
      <c r="I100" s="102"/>
      <c r="J100" s="102"/>
      <c r="K100" s="102"/>
      <c r="L100" s="102"/>
      <c r="M100" s="102"/>
    </row>
    <row r="101" spans="1:13" ht="10.5" customHeight="1">
      <c r="A101" s="229"/>
      <c r="B101" s="229"/>
      <c r="C101" s="212" t="s">
        <v>1056</v>
      </c>
      <c r="D101" s="212"/>
      <c r="E101" s="212"/>
      <c r="F101" s="23"/>
      <c r="G101" s="23"/>
      <c r="H101" s="23"/>
      <c r="I101" s="23"/>
      <c r="J101" s="23"/>
      <c r="K101" s="23"/>
      <c r="L101" s="23"/>
      <c r="M101" s="104"/>
    </row>
    <row r="102" spans="1:13" ht="10.5" customHeight="1">
      <c r="A102" s="229"/>
      <c r="B102" s="229"/>
      <c r="C102" s="229"/>
      <c r="D102" s="212" t="s">
        <v>1039</v>
      </c>
      <c r="E102" s="212"/>
      <c r="F102" s="23"/>
      <c r="G102" s="23"/>
      <c r="H102" s="23"/>
      <c r="I102" s="23"/>
      <c r="J102" s="23"/>
      <c r="K102" s="23"/>
      <c r="L102" s="23"/>
      <c r="M102" s="104"/>
    </row>
    <row r="103" spans="1:13">
      <c r="A103" s="229"/>
      <c r="B103" s="229"/>
      <c r="C103" s="229"/>
      <c r="D103" s="214"/>
      <c r="E103" s="108" t="s">
        <v>1040</v>
      </c>
      <c r="F103" s="24"/>
      <c r="G103" s="24"/>
      <c r="H103" s="24"/>
      <c r="I103" s="24"/>
      <c r="J103" s="24"/>
      <c r="K103" s="24"/>
      <c r="L103" s="24"/>
      <c r="M103" s="102"/>
    </row>
    <row r="104" spans="1:13">
      <c r="A104" s="229"/>
      <c r="B104" s="229"/>
      <c r="C104" s="229"/>
      <c r="D104" s="232"/>
      <c r="E104" s="108" t="s">
        <v>1041</v>
      </c>
      <c r="F104" s="24"/>
      <c r="G104" s="24"/>
      <c r="H104" s="24"/>
      <c r="I104" s="24"/>
      <c r="J104" s="24"/>
      <c r="K104" s="24"/>
      <c r="L104" s="24"/>
      <c r="M104" s="102"/>
    </row>
    <row r="105" spans="1:13">
      <c r="A105" s="229"/>
      <c r="B105" s="229"/>
      <c r="C105" s="229"/>
      <c r="D105" s="232"/>
      <c r="E105" s="108" t="s">
        <v>1042</v>
      </c>
      <c r="F105" s="24"/>
      <c r="G105" s="24"/>
      <c r="H105" s="24"/>
      <c r="I105" s="24"/>
      <c r="J105" s="24"/>
      <c r="K105" s="24"/>
      <c r="L105" s="24"/>
      <c r="M105" s="102"/>
    </row>
    <row r="106" spans="1:13">
      <c r="A106" s="229"/>
      <c r="B106" s="229"/>
      <c r="C106" s="229"/>
      <c r="D106" s="232"/>
      <c r="E106" s="108" t="s">
        <v>1043</v>
      </c>
      <c r="F106" s="24"/>
      <c r="G106" s="24"/>
      <c r="H106" s="24"/>
      <c r="I106" s="24"/>
      <c r="J106" s="24"/>
      <c r="K106" s="24"/>
      <c r="L106" s="24"/>
      <c r="M106" s="102"/>
    </row>
    <row r="107" spans="1:13">
      <c r="A107" s="229"/>
      <c r="B107" s="229"/>
      <c r="C107" s="229"/>
      <c r="D107" s="232"/>
      <c r="E107" s="108" t="s">
        <v>1044</v>
      </c>
      <c r="F107" s="24"/>
      <c r="G107" s="24"/>
      <c r="H107" s="24"/>
      <c r="I107" s="24"/>
      <c r="J107" s="24"/>
      <c r="K107" s="24"/>
      <c r="L107" s="24"/>
      <c r="M107" s="102"/>
    </row>
    <row r="108" spans="1:13">
      <c r="A108" s="229"/>
      <c r="B108" s="229"/>
      <c r="C108" s="229"/>
      <c r="D108" s="232"/>
      <c r="E108" s="108" t="s">
        <v>1045</v>
      </c>
      <c r="F108" s="24"/>
      <c r="G108" s="24"/>
      <c r="H108" s="24"/>
      <c r="I108" s="24"/>
      <c r="J108" s="24"/>
      <c r="K108" s="24"/>
      <c r="L108" s="24"/>
      <c r="M108" s="102"/>
    </row>
    <row r="109" spans="1:13">
      <c r="A109" s="229"/>
      <c r="B109" s="229"/>
      <c r="C109" s="229"/>
      <c r="D109" s="232"/>
      <c r="E109" s="108" t="s">
        <v>1046</v>
      </c>
      <c r="F109" s="24"/>
      <c r="G109" s="24"/>
      <c r="H109" s="24"/>
      <c r="I109" s="24"/>
      <c r="J109" s="24"/>
      <c r="K109" s="24"/>
      <c r="L109" s="24"/>
      <c r="M109" s="102"/>
    </row>
    <row r="110" spans="1:13">
      <c r="A110" s="229"/>
      <c r="B110" s="229"/>
      <c r="C110" s="229"/>
      <c r="D110" s="232"/>
      <c r="E110" s="108" t="s">
        <v>1047</v>
      </c>
      <c r="F110" s="24"/>
      <c r="G110" s="24"/>
      <c r="H110" s="24"/>
      <c r="I110" s="24"/>
      <c r="J110" s="24"/>
      <c r="K110" s="24"/>
      <c r="L110" s="24"/>
      <c r="M110" s="102"/>
    </row>
    <row r="111" spans="1:13">
      <c r="A111" s="229"/>
      <c r="B111" s="229"/>
      <c r="C111" s="229"/>
      <c r="D111" s="232"/>
      <c r="E111" s="108" t="s">
        <v>1048</v>
      </c>
      <c r="F111" s="24"/>
      <c r="G111" s="24"/>
      <c r="H111" s="24"/>
      <c r="I111" s="24"/>
      <c r="J111" s="24"/>
      <c r="K111" s="24"/>
      <c r="L111" s="24"/>
      <c r="M111" s="102"/>
    </row>
    <row r="112" spans="1:13">
      <c r="A112" s="229"/>
      <c r="B112" s="229"/>
      <c r="C112" s="229"/>
      <c r="D112" s="215"/>
      <c r="E112" s="108" t="s">
        <v>1049</v>
      </c>
      <c r="F112" s="24"/>
      <c r="G112" s="24"/>
      <c r="H112" s="24"/>
      <c r="I112" s="24"/>
      <c r="J112" s="24"/>
      <c r="K112" s="24"/>
      <c r="L112" s="24"/>
      <c r="M112" s="102"/>
    </row>
    <row r="113" spans="1:13" s="98" customFormat="1">
      <c r="A113" s="229"/>
      <c r="B113" s="229"/>
      <c r="C113" s="229"/>
      <c r="D113" s="208" t="s">
        <v>1057</v>
      </c>
      <c r="E113" s="208"/>
      <c r="F113" s="102"/>
      <c r="G113" s="102"/>
      <c r="H113" s="102"/>
      <c r="I113" s="102"/>
      <c r="J113" s="102"/>
      <c r="K113" s="102"/>
      <c r="L113" s="102"/>
      <c r="M113" s="102"/>
    </row>
    <row r="114" spans="1:13" ht="10.5" customHeight="1">
      <c r="A114" s="229"/>
      <c r="B114" s="229"/>
      <c r="C114" s="229"/>
      <c r="D114" s="226" t="s">
        <v>1058</v>
      </c>
      <c r="E114" s="228"/>
      <c r="F114" s="23"/>
      <c r="G114" s="23"/>
      <c r="H114" s="23"/>
      <c r="I114" s="23"/>
      <c r="J114" s="23"/>
      <c r="K114" s="23"/>
      <c r="L114" s="23"/>
      <c r="M114" s="104"/>
    </row>
    <row r="115" spans="1:13">
      <c r="A115" s="229"/>
      <c r="B115" s="229"/>
      <c r="C115" s="229"/>
      <c r="D115" s="214"/>
      <c r="E115" s="108" t="s">
        <v>1042</v>
      </c>
      <c r="F115" s="24"/>
      <c r="G115" s="24"/>
      <c r="H115" s="24"/>
      <c r="I115" s="24"/>
      <c r="J115" s="24"/>
      <c r="K115" s="24"/>
      <c r="L115" s="24"/>
      <c r="M115" s="102"/>
    </row>
    <row r="116" spans="1:13">
      <c r="A116" s="229"/>
      <c r="B116" s="229"/>
      <c r="C116" s="229"/>
      <c r="D116" s="232"/>
      <c r="E116" s="108" t="s">
        <v>1043</v>
      </c>
      <c r="F116" s="24"/>
      <c r="G116" s="24"/>
      <c r="H116" s="24"/>
      <c r="I116" s="24"/>
      <c r="J116" s="24"/>
      <c r="K116" s="24"/>
      <c r="L116" s="24"/>
      <c r="M116" s="102"/>
    </row>
    <row r="117" spans="1:13">
      <c r="A117" s="229"/>
      <c r="B117" s="229"/>
      <c r="C117" s="229"/>
      <c r="D117" s="232"/>
      <c r="E117" s="108" t="s">
        <v>1044</v>
      </c>
      <c r="F117" s="24"/>
      <c r="G117" s="24"/>
      <c r="H117" s="24"/>
      <c r="I117" s="24"/>
      <c r="J117" s="24"/>
      <c r="K117" s="24"/>
      <c r="L117" s="24"/>
      <c r="M117" s="102"/>
    </row>
    <row r="118" spans="1:13">
      <c r="A118" s="229"/>
      <c r="B118" s="229"/>
      <c r="C118" s="229"/>
      <c r="D118" s="232"/>
      <c r="E118" s="108" t="s">
        <v>1046</v>
      </c>
      <c r="F118" s="24"/>
      <c r="G118" s="24"/>
      <c r="H118" s="24"/>
      <c r="I118" s="24"/>
      <c r="J118" s="24"/>
      <c r="K118" s="24"/>
      <c r="L118" s="24"/>
      <c r="M118" s="102"/>
    </row>
    <row r="119" spans="1:13">
      <c r="A119" s="229"/>
      <c r="B119" s="229"/>
      <c r="C119" s="229"/>
      <c r="D119" s="232"/>
      <c r="E119" s="108" t="s">
        <v>1047</v>
      </c>
      <c r="F119" s="24"/>
      <c r="G119" s="24"/>
      <c r="H119" s="24"/>
      <c r="I119" s="24"/>
      <c r="J119" s="24"/>
      <c r="K119" s="24"/>
      <c r="L119" s="24"/>
      <c r="M119" s="102"/>
    </row>
    <row r="120" spans="1:13">
      <c r="A120" s="229"/>
      <c r="B120" s="229"/>
      <c r="C120" s="229"/>
      <c r="D120" s="232"/>
      <c r="E120" s="108" t="s">
        <v>1048</v>
      </c>
      <c r="F120" s="24"/>
      <c r="G120" s="24"/>
      <c r="H120" s="24"/>
      <c r="I120" s="24"/>
      <c r="J120" s="24"/>
      <c r="K120" s="24"/>
      <c r="L120" s="24"/>
      <c r="M120" s="102"/>
    </row>
    <row r="121" spans="1:13" ht="10.5" customHeight="1">
      <c r="A121" s="229"/>
      <c r="B121" s="229"/>
      <c r="C121" s="229"/>
      <c r="D121" s="215"/>
      <c r="E121" s="108" t="s">
        <v>1049</v>
      </c>
      <c r="F121" s="24"/>
      <c r="G121" s="24"/>
      <c r="H121" s="24"/>
      <c r="I121" s="24"/>
      <c r="J121" s="24"/>
      <c r="K121" s="24"/>
      <c r="L121" s="24"/>
      <c r="M121" s="102"/>
    </row>
    <row r="122" spans="1:13" s="98" customFormat="1">
      <c r="A122" s="229"/>
      <c r="B122" s="229"/>
      <c r="C122" s="229"/>
      <c r="D122" s="208" t="s">
        <v>1059</v>
      </c>
      <c r="E122" s="208"/>
      <c r="F122" s="102"/>
      <c r="G122" s="102"/>
      <c r="H122" s="102"/>
      <c r="I122" s="102"/>
      <c r="J122" s="102"/>
      <c r="K122" s="102"/>
      <c r="L122" s="102"/>
      <c r="M122" s="102"/>
    </row>
    <row r="123" spans="1:13" ht="10.5" customHeight="1">
      <c r="A123" s="229"/>
      <c r="B123" s="229"/>
      <c r="C123" s="229"/>
      <c r="D123" s="226" t="s">
        <v>1053</v>
      </c>
      <c r="E123" s="228"/>
      <c r="F123" s="23"/>
      <c r="G123" s="23"/>
      <c r="H123" s="23"/>
      <c r="I123" s="23"/>
      <c r="J123" s="23"/>
      <c r="K123" s="23"/>
      <c r="L123" s="23"/>
      <c r="M123" s="104"/>
    </row>
    <row r="124" spans="1:13">
      <c r="A124" s="229"/>
      <c r="B124" s="229"/>
      <c r="C124" s="229"/>
      <c r="D124" s="214"/>
      <c r="E124" s="108" t="s">
        <v>1041</v>
      </c>
      <c r="F124" s="24"/>
      <c r="G124" s="24"/>
      <c r="H124" s="24"/>
      <c r="I124" s="24"/>
      <c r="J124" s="24"/>
      <c r="K124" s="24"/>
      <c r="L124" s="24"/>
      <c r="M124" s="102"/>
    </row>
    <row r="125" spans="1:13">
      <c r="A125" s="229"/>
      <c r="B125" s="229"/>
      <c r="C125" s="229"/>
      <c r="D125" s="232"/>
      <c r="E125" s="108" t="s">
        <v>1042</v>
      </c>
      <c r="F125" s="24"/>
      <c r="G125" s="24"/>
      <c r="H125" s="24"/>
      <c r="I125" s="24"/>
      <c r="J125" s="24"/>
      <c r="K125" s="24"/>
      <c r="L125" s="24"/>
      <c r="M125" s="102"/>
    </row>
    <row r="126" spans="1:13">
      <c r="A126" s="229"/>
      <c r="B126" s="229"/>
      <c r="C126" s="229"/>
      <c r="D126" s="215"/>
      <c r="E126" s="108" t="s">
        <v>1049</v>
      </c>
      <c r="F126" s="24"/>
      <c r="G126" s="24"/>
      <c r="H126" s="24"/>
      <c r="I126" s="24"/>
      <c r="J126" s="24"/>
      <c r="K126" s="24"/>
      <c r="L126" s="24"/>
      <c r="M126" s="102"/>
    </row>
    <row r="127" spans="1:13" s="98" customFormat="1" ht="10.5" customHeight="1">
      <c r="A127" s="229"/>
      <c r="B127" s="229"/>
      <c r="C127" s="229"/>
      <c r="D127" s="208" t="s">
        <v>1060</v>
      </c>
      <c r="E127" s="208"/>
      <c r="F127" s="102"/>
      <c r="G127" s="102"/>
      <c r="H127" s="102"/>
      <c r="I127" s="102"/>
      <c r="J127" s="102"/>
      <c r="K127" s="102"/>
      <c r="L127" s="102"/>
      <c r="M127" s="102"/>
    </row>
    <row r="128" spans="1:13" s="98" customFormat="1">
      <c r="A128" s="229"/>
      <c r="B128" s="229"/>
      <c r="C128" s="208" t="s">
        <v>1061</v>
      </c>
      <c r="D128" s="208"/>
      <c r="E128" s="208"/>
      <c r="F128" s="102"/>
      <c r="G128" s="102"/>
      <c r="H128" s="102"/>
      <c r="I128" s="102"/>
      <c r="J128" s="102"/>
      <c r="K128" s="102"/>
      <c r="L128" s="102"/>
      <c r="M128" s="102"/>
    </row>
    <row r="129" spans="1:13" s="98" customFormat="1">
      <c r="A129" s="229"/>
      <c r="B129" s="208" t="s">
        <v>1062</v>
      </c>
      <c r="C129" s="208"/>
      <c r="D129" s="208"/>
      <c r="E129" s="208"/>
      <c r="F129" s="102"/>
      <c r="G129" s="102"/>
      <c r="H129" s="102"/>
      <c r="I129" s="102"/>
      <c r="J129" s="102"/>
      <c r="K129" s="102"/>
      <c r="L129" s="102"/>
      <c r="M129" s="102"/>
    </row>
    <row r="130" spans="1:13" s="110" customFormat="1">
      <c r="A130" s="109"/>
      <c r="B130" s="109"/>
      <c r="M130" s="111"/>
    </row>
    <row r="131" spans="1:13" s="110" customFormat="1">
      <c r="A131" s="109"/>
      <c r="B131" s="109"/>
      <c r="M131" s="111"/>
    </row>
    <row r="132" spans="1:13" ht="10.5" customHeight="1">
      <c r="A132" s="235" t="s">
        <v>1063</v>
      </c>
      <c r="B132" s="235"/>
      <c r="C132" s="235"/>
      <c r="D132" s="235"/>
      <c r="E132" s="235"/>
      <c r="F132" s="235"/>
      <c r="G132" s="235"/>
      <c r="H132" s="235"/>
      <c r="I132" s="235"/>
      <c r="J132" s="235"/>
      <c r="K132" s="235"/>
      <c r="L132" s="235"/>
      <c r="M132" s="235"/>
    </row>
    <row r="133" spans="1:13" ht="75" customHeight="1">
      <c r="A133" s="236" t="s">
        <v>1064</v>
      </c>
      <c r="B133" s="237"/>
      <c r="C133" s="237"/>
      <c r="D133" s="237"/>
      <c r="E133" s="238"/>
      <c r="F133" s="239" t="s">
        <v>961</v>
      </c>
      <c r="G133" s="240"/>
      <c r="H133" s="240"/>
      <c r="I133" s="240"/>
      <c r="J133" s="240"/>
      <c r="K133" s="240"/>
      <c r="L133" s="240"/>
      <c r="M133" s="241"/>
    </row>
    <row r="134" spans="1:13"/>
    <row r="135" spans="1:13"/>
    <row r="136" spans="1:13"/>
    <row r="137" spans="1:13"/>
    <row r="138" spans="1:13"/>
    <row r="139" spans="1:13"/>
    <row r="140" spans="1:13"/>
    <row r="141" spans="1:13"/>
    <row r="142" spans="1:13"/>
    <row r="143" spans="1:13"/>
    <row r="144" spans="1:13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</sheetData>
  <mergeCells count="71">
    <mergeCell ref="C128:E128"/>
    <mergeCell ref="B129:E129"/>
    <mergeCell ref="A132:M132"/>
    <mergeCell ref="A133:E133"/>
    <mergeCell ref="F133:M133"/>
    <mergeCell ref="A72:A129"/>
    <mergeCell ref="B72:E72"/>
    <mergeCell ref="B73:B128"/>
    <mergeCell ref="C100:E100"/>
    <mergeCell ref="C101:E101"/>
    <mergeCell ref="C102:C127"/>
    <mergeCell ref="D102:E102"/>
    <mergeCell ref="D103:D112"/>
    <mergeCell ref="D113:E113"/>
    <mergeCell ref="D114:E114"/>
    <mergeCell ref="D115:D121"/>
    <mergeCell ref="D122:E122"/>
    <mergeCell ref="D123:E123"/>
    <mergeCell ref="D124:D126"/>
    <mergeCell ref="D127:E127"/>
    <mergeCell ref="C73:E73"/>
    <mergeCell ref="C74:C99"/>
    <mergeCell ref="D74:E74"/>
    <mergeCell ref="D75:D84"/>
    <mergeCell ref="D85:E85"/>
    <mergeCell ref="D86:E86"/>
    <mergeCell ref="D87:D93"/>
    <mergeCell ref="D94:E94"/>
    <mergeCell ref="D95:E95"/>
    <mergeCell ref="D96:D98"/>
    <mergeCell ref="D99:E99"/>
    <mergeCell ref="A7:E7"/>
    <mergeCell ref="A8:A65"/>
    <mergeCell ref="B8:E8"/>
    <mergeCell ref="D21:E21"/>
    <mergeCell ref="D22:E22"/>
    <mergeCell ref="D23:D29"/>
    <mergeCell ref="D30:E30"/>
    <mergeCell ref="D31:E31"/>
    <mergeCell ref="C37:E37"/>
    <mergeCell ref="C38:C63"/>
    <mergeCell ref="D38:E38"/>
    <mergeCell ref="D39:D48"/>
    <mergeCell ref="D49:E49"/>
    <mergeCell ref="D50:E50"/>
    <mergeCell ref="D51:D57"/>
    <mergeCell ref="D58:E58"/>
    <mergeCell ref="A1:C1"/>
    <mergeCell ref="K1:M1"/>
    <mergeCell ref="A2:M3"/>
    <mergeCell ref="A4:E6"/>
    <mergeCell ref="F4:M4"/>
    <mergeCell ref="F5:M5"/>
    <mergeCell ref="D32:D34"/>
    <mergeCell ref="D35:E35"/>
    <mergeCell ref="C36:E36"/>
    <mergeCell ref="C64:E64"/>
    <mergeCell ref="B65:E65"/>
    <mergeCell ref="B9:B64"/>
    <mergeCell ref="C9:E9"/>
    <mergeCell ref="C10:C35"/>
    <mergeCell ref="D10:E10"/>
    <mergeCell ref="D11:D20"/>
    <mergeCell ref="D59:E59"/>
    <mergeCell ref="D60:D62"/>
    <mergeCell ref="D63:E63"/>
    <mergeCell ref="A66:M67"/>
    <mergeCell ref="A68:E70"/>
    <mergeCell ref="F68:M68"/>
    <mergeCell ref="F69:M69"/>
    <mergeCell ref="A71:E71"/>
  </mergeCells>
  <conditionalFormatting sqref="A2">
    <cfRule type="duplicateValues" dxfId="1" priority="1"/>
  </conditionalFormatting>
  <hyperlinks>
    <hyperlink ref="A1" location="Index!A1" display="Go Back to Index" xr:uid="{D54761F5-CAB1-44FA-AC1D-000A4C0FB833}"/>
    <hyperlink ref="K1" location="Index!A1" display="Go Back to Index" xr:uid="{1AF9BD46-760E-45CE-8A0C-A2C1C7F519B8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97"/>
  <sheetViews>
    <sheetView showGridLines="0" zoomScaleNormal="100" workbookViewId="0">
      <selection activeCell="G18" sqref="G18"/>
    </sheetView>
  </sheetViews>
  <sheetFormatPr defaultColWidth="0" defaultRowHeight="10.5" zeroHeight="1"/>
  <cols>
    <col min="1" max="1" width="4.5" style="60" customWidth="1"/>
    <col min="2" max="2" width="5.5" style="82" customWidth="1"/>
    <col min="3" max="3" width="15.83203125" style="82" customWidth="1"/>
    <col min="4" max="5" width="5.5" style="60" customWidth="1"/>
    <col min="6" max="6" width="49.83203125" style="60" customWidth="1"/>
    <col min="7" max="7" width="36.5" style="83" customWidth="1"/>
    <col min="8" max="13" width="36.5" style="60" customWidth="1"/>
    <col min="14" max="14" width="36.5" style="83" customWidth="1"/>
    <col min="15" max="15" width="5.5" style="60" customWidth="1"/>
    <col min="16" max="16" width="15.83203125" style="60" customWidth="1"/>
    <col min="17" max="18" width="5.5" style="60" customWidth="1"/>
    <col min="19" max="19" width="49.83203125" style="60" customWidth="1"/>
    <col min="20" max="20" width="12.6640625" style="60" hidden="1" customWidth="1"/>
    <col min="21" max="25" width="0" style="60" hidden="1" customWidth="1"/>
    <col min="26" max="16384" width="12.6640625" style="60" hidden="1"/>
  </cols>
  <sheetData>
    <row r="1" spans="1:19">
      <c r="A1" s="81"/>
      <c r="S1" s="84" t="s">
        <v>971</v>
      </c>
    </row>
    <row r="2" spans="1:19" ht="10.5" customHeight="1">
      <c r="A2" s="248" t="s">
        <v>973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</row>
    <row r="3" spans="1:19">
      <c r="A3" s="248"/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</row>
    <row r="4" spans="1:19">
      <c r="A4" s="85"/>
    </row>
    <row r="5" spans="1:19">
      <c r="A5" s="85"/>
    </row>
    <row r="6" spans="1:19"/>
    <row r="7" spans="1:19">
      <c r="B7" s="249"/>
      <c r="C7" s="250"/>
      <c r="D7" s="250"/>
      <c r="E7" s="250"/>
      <c r="F7" s="251"/>
      <c r="G7" s="258" t="s">
        <v>975</v>
      </c>
      <c r="H7" s="259" t="s">
        <v>880</v>
      </c>
      <c r="I7" s="259" t="s">
        <v>880</v>
      </c>
      <c r="J7" s="259" t="s">
        <v>880</v>
      </c>
      <c r="K7" s="259" t="s">
        <v>880</v>
      </c>
      <c r="L7" s="259" t="s">
        <v>880</v>
      </c>
      <c r="M7" s="259" t="s">
        <v>880</v>
      </c>
      <c r="N7" s="260" t="s">
        <v>880</v>
      </c>
      <c r="O7" s="249" t="s">
        <v>880</v>
      </c>
      <c r="P7" s="250" t="s">
        <v>880</v>
      </c>
      <c r="Q7" s="250" t="s">
        <v>880</v>
      </c>
      <c r="R7" s="250" t="s">
        <v>880</v>
      </c>
      <c r="S7" s="251" t="s">
        <v>880</v>
      </c>
    </row>
    <row r="8" spans="1:19">
      <c r="B8" s="252"/>
      <c r="C8" s="253"/>
      <c r="D8" s="253"/>
      <c r="E8" s="253"/>
      <c r="F8" s="254"/>
      <c r="G8" s="258" t="s">
        <v>979</v>
      </c>
      <c r="H8" s="259" t="s">
        <v>880</v>
      </c>
      <c r="I8" s="259" t="s">
        <v>880</v>
      </c>
      <c r="J8" s="259" t="s">
        <v>880</v>
      </c>
      <c r="K8" s="259" t="s">
        <v>880</v>
      </c>
      <c r="L8" s="259" t="s">
        <v>880</v>
      </c>
      <c r="M8" s="259" t="s">
        <v>880</v>
      </c>
      <c r="N8" s="260" t="s">
        <v>880</v>
      </c>
      <c r="O8" s="252" t="s">
        <v>880</v>
      </c>
      <c r="P8" s="253" t="s">
        <v>880</v>
      </c>
      <c r="Q8" s="253" t="s">
        <v>880</v>
      </c>
      <c r="R8" s="253" t="s">
        <v>880</v>
      </c>
      <c r="S8" s="254" t="s">
        <v>880</v>
      </c>
    </row>
    <row r="9" spans="1:19" ht="31.5">
      <c r="B9" s="255"/>
      <c r="C9" s="256"/>
      <c r="D9" s="256"/>
      <c r="E9" s="256"/>
      <c r="F9" s="257"/>
      <c r="G9" s="86" t="s">
        <v>976</v>
      </c>
      <c r="H9" s="87" t="s">
        <v>977</v>
      </c>
      <c r="I9" s="87" t="s">
        <v>978</v>
      </c>
      <c r="J9" s="87" t="s">
        <v>980</v>
      </c>
      <c r="K9" s="87" t="s">
        <v>981</v>
      </c>
      <c r="L9" s="87" t="s">
        <v>982</v>
      </c>
      <c r="M9" s="87" t="s">
        <v>983</v>
      </c>
      <c r="N9" s="86" t="s">
        <v>976</v>
      </c>
      <c r="O9" s="255" t="s">
        <v>880</v>
      </c>
      <c r="P9" s="256" t="s">
        <v>880</v>
      </c>
      <c r="Q9" s="256" t="s">
        <v>880</v>
      </c>
      <c r="R9" s="256" t="s">
        <v>880</v>
      </c>
      <c r="S9" s="257" t="s">
        <v>880</v>
      </c>
    </row>
    <row r="10" spans="1:19" ht="42">
      <c r="B10" s="242"/>
      <c r="C10" s="273" t="s">
        <v>881</v>
      </c>
      <c r="D10" s="244"/>
      <c r="E10" s="261"/>
      <c r="F10" s="88" t="s">
        <v>905</v>
      </c>
      <c r="G10" s="89"/>
      <c r="H10" s="90"/>
      <c r="I10" s="90"/>
      <c r="J10" s="90"/>
      <c r="K10" s="90"/>
      <c r="L10" s="90"/>
      <c r="M10" s="90"/>
      <c r="N10" s="89"/>
      <c r="O10" s="242" t="s">
        <v>880</v>
      </c>
      <c r="P10" s="93" t="s">
        <v>883</v>
      </c>
      <c r="Q10" s="244" t="s">
        <v>880</v>
      </c>
      <c r="R10" s="261" t="s">
        <v>880</v>
      </c>
      <c r="S10" s="88" t="s">
        <v>906</v>
      </c>
    </row>
    <row r="11" spans="1:19" ht="21">
      <c r="B11" s="242"/>
      <c r="C11" s="242"/>
      <c r="D11" s="244"/>
      <c r="E11" s="262"/>
      <c r="F11" s="88" t="s">
        <v>907</v>
      </c>
      <c r="G11" s="89"/>
      <c r="H11" s="90"/>
      <c r="I11" s="90"/>
      <c r="J11" s="90"/>
      <c r="K11" s="90"/>
      <c r="L11" s="90"/>
      <c r="M11" s="90"/>
      <c r="N11" s="89"/>
      <c r="O11" s="242" t="s">
        <v>880</v>
      </c>
      <c r="P11" s="93" t="s">
        <v>880</v>
      </c>
      <c r="Q11" s="244" t="s">
        <v>880</v>
      </c>
      <c r="R11" s="262" t="s">
        <v>880</v>
      </c>
      <c r="S11" s="88" t="s">
        <v>908</v>
      </c>
    </row>
    <row r="12" spans="1:19" ht="21">
      <c r="B12" s="242"/>
      <c r="C12" s="242"/>
      <c r="D12" s="244"/>
      <c r="E12" s="262"/>
      <c r="F12" s="88" t="s">
        <v>909</v>
      </c>
      <c r="G12" s="89"/>
      <c r="H12" s="90"/>
      <c r="I12" s="90"/>
      <c r="J12" s="90"/>
      <c r="K12" s="90"/>
      <c r="L12" s="90"/>
      <c r="M12" s="90"/>
      <c r="N12" s="89"/>
      <c r="O12" s="242" t="s">
        <v>880</v>
      </c>
      <c r="P12" s="93" t="s">
        <v>880</v>
      </c>
      <c r="Q12" s="244" t="s">
        <v>880</v>
      </c>
      <c r="R12" s="262" t="s">
        <v>880</v>
      </c>
      <c r="S12" s="88" t="s">
        <v>910</v>
      </c>
    </row>
    <row r="13" spans="1:19">
      <c r="B13" s="242"/>
      <c r="C13" s="242"/>
      <c r="D13" s="244"/>
      <c r="E13" s="262"/>
      <c r="F13" s="88" t="s">
        <v>897</v>
      </c>
      <c r="G13" s="89"/>
      <c r="H13" s="90"/>
      <c r="I13" s="90"/>
      <c r="J13" s="90"/>
      <c r="K13" s="90"/>
      <c r="L13" s="90"/>
      <c r="M13" s="90"/>
      <c r="N13" s="89"/>
      <c r="O13" s="242" t="s">
        <v>880</v>
      </c>
      <c r="P13" s="93" t="s">
        <v>880</v>
      </c>
      <c r="Q13" s="244" t="s">
        <v>880</v>
      </c>
      <c r="R13" s="262" t="s">
        <v>880</v>
      </c>
      <c r="S13" s="88" t="s">
        <v>898</v>
      </c>
    </row>
    <row r="14" spans="1:19">
      <c r="B14" s="242"/>
      <c r="C14" s="242"/>
      <c r="D14" s="244"/>
      <c r="E14" s="262"/>
      <c r="F14" s="88" t="s">
        <v>899</v>
      </c>
      <c r="G14" s="89"/>
      <c r="H14" s="90"/>
      <c r="I14" s="90"/>
      <c r="J14" s="90"/>
      <c r="K14" s="90"/>
      <c r="L14" s="90"/>
      <c r="M14" s="90"/>
      <c r="N14" s="89"/>
      <c r="O14" s="242" t="s">
        <v>880</v>
      </c>
      <c r="P14" s="93" t="s">
        <v>880</v>
      </c>
      <c r="Q14" s="244" t="s">
        <v>880</v>
      </c>
      <c r="R14" s="262" t="s">
        <v>880</v>
      </c>
      <c r="S14" s="88" t="s">
        <v>900</v>
      </c>
    </row>
    <row r="15" spans="1:19">
      <c r="B15" s="242"/>
      <c r="C15" s="242"/>
      <c r="D15" s="244"/>
      <c r="E15" s="263"/>
      <c r="F15" s="88" t="s">
        <v>911</v>
      </c>
      <c r="G15" s="89"/>
      <c r="H15" s="90"/>
      <c r="I15" s="90"/>
      <c r="J15" s="90"/>
      <c r="K15" s="90"/>
      <c r="L15" s="90"/>
      <c r="M15" s="90"/>
      <c r="N15" s="89"/>
      <c r="O15" s="242" t="s">
        <v>880</v>
      </c>
      <c r="P15" s="93" t="s">
        <v>880</v>
      </c>
      <c r="Q15" s="244" t="s">
        <v>880</v>
      </c>
      <c r="R15" s="263" t="s">
        <v>880</v>
      </c>
      <c r="S15" s="88" t="s">
        <v>912</v>
      </c>
    </row>
    <row r="16" spans="1:19" s="112" customFormat="1">
      <c r="B16" s="242"/>
      <c r="C16" s="243"/>
      <c r="D16" s="245" t="s">
        <v>881</v>
      </c>
      <c r="E16" s="246"/>
      <c r="F16" s="247"/>
      <c r="G16" s="113">
        <f>SUM(G10:G15)</f>
        <v>0</v>
      </c>
      <c r="H16" s="113"/>
      <c r="I16" s="113"/>
      <c r="J16" s="113"/>
      <c r="K16" s="113"/>
      <c r="L16" s="113"/>
      <c r="M16" s="113"/>
      <c r="N16" s="113">
        <f>SUM(N10:N15)</f>
        <v>0</v>
      </c>
      <c r="O16" s="242" t="s">
        <v>880</v>
      </c>
      <c r="P16" s="114" t="s">
        <v>880</v>
      </c>
      <c r="Q16" s="245" t="s">
        <v>972</v>
      </c>
      <c r="R16" s="246" t="s">
        <v>880</v>
      </c>
      <c r="S16" s="247" t="s">
        <v>880</v>
      </c>
    </row>
    <row r="17" spans="2:19" ht="50.1" customHeight="1">
      <c r="B17" s="242"/>
      <c r="C17" s="273" t="s">
        <v>923</v>
      </c>
      <c r="D17" s="280"/>
      <c r="E17" s="88"/>
      <c r="F17" s="88" t="s">
        <v>905</v>
      </c>
      <c r="G17" s="89"/>
      <c r="H17" s="90"/>
      <c r="I17" s="90"/>
      <c r="J17" s="90"/>
      <c r="K17" s="90"/>
      <c r="L17" s="90"/>
      <c r="M17" s="90"/>
      <c r="N17" s="89"/>
      <c r="O17" s="242" t="s">
        <v>880</v>
      </c>
      <c r="P17" s="273" t="s">
        <v>924</v>
      </c>
      <c r="Q17" s="244" t="s">
        <v>880</v>
      </c>
      <c r="R17" s="88" t="s">
        <v>880</v>
      </c>
      <c r="S17" s="88" t="s">
        <v>906</v>
      </c>
    </row>
    <row r="18" spans="2:19" ht="21">
      <c r="B18" s="242"/>
      <c r="C18" s="242"/>
      <c r="D18" s="281"/>
      <c r="E18" s="88"/>
      <c r="F18" s="88" t="s">
        <v>907</v>
      </c>
      <c r="G18" s="89"/>
      <c r="H18" s="90"/>
      <c r="I18" s="90"/>
      <c r="J18" s="90"/>
      <c r="K18" s="90"/>
      <c r="L18" s="90"/>
      <c r="M18" s="90"/>
      <c r="N18" s="89"/>
      <c r="O18" s="242" t="s">
        <v>880</v>
      </c>
      <c r="P18" s="242"/>
      <c r="Q18" s="244" t="s">
        <v>880</v>
      </c>
      <c r="R18" s="88" t="s">
        <v>880</v>
      </c>
      <c r="S18" s="88" t="s">
        <v>908</v>
      </c>
    </row>
    <row r="19" spans="2:19" ht="21">
      <c r="B19" s="242"/>
      <c r="C19" s="242"/>
      <c r="D19" s="281"/>
      <c r="E19" s="88"/>
      <c r="F19" s="88" t="s">
        <v>909</v>
      </c>
      <c r="G19" s="89"/>
      <c r="H19" s="90"/>
      <c r="I19" s="90"/>
      <c r="J19" s="90"/>
      <c r="K19" s="90"/>
      <c r="L19" s="90"/>
      <c r="M19" s="90"/>
      <c r="N19" s="89"/>
      <c r="O19" s="242" t="s">
        <v>880</v>
      </c>
      <c r="P19" s="242"/>
      <c r="Q19" s="244" t="s">
        <v>880</v>
      </c>
      <c r="R19" s="88" t="s">
        <v>880</v>
      </c>
      <c r="S19" s="88" t="s">
        <v>910</v>
      </c>
    </row>
    <row r="20" spans="2:19" ht="12" customHeight="1">
      <c r="B20" s="242"/>
      <c r="C20" s="242"/>
      <c r="D20" s="281"/>
      <c r="E20" s="88"/>
      <c r="F20" s="88" t="s">
        <v>897</v>
      </c>
      <c r="G20" s="89"/>
      <c r="H20" s="90"/>
      <c r="I20" s="90"/>
      <c r="J20" s="90"/>
      <c r="K20" s="90"/>
      <c r="L20" s="90"/>
      <c r="M20" s="90"/>
      <c r="N20" s="89"/>
      <c r="O20" s="242" t="s">
        <v>880</v>
      </c>
      <c r="P20" s="242"/>
      <c r="Q20" s="244" t="s">
        <v>880</v>
      </c>
      <c r="R20" s="88" t="s">
        <v>880</v>
      </c>
      <c r="S20" s="88" t="s">
        <v>898</v>
      </c>
    </row>
    <row r="21" spans="2:19">
      <c r="B21" s="242"/>
      <c r="C21" s="242"/>
      <c r="D21" s="281"/>
      <c r="E21" s="88"/>
      <c r="F21" s="88" t="s">
        <v>899</v>
      </c>
      <c r="G21" s="89"/>
      <c r="H21" s="90"/>
      <c r="I21" s="90"/>
      <c r="J21" s="90"/>
      <c r="K21" s="90"/>
      <c r="L21" s="90"/>
      <c r="M21" s="90"/>
      <c r="N21" s="89"/>
      <c r="O21" s="242" t="s">
        <v>880</v>
      </c>
      <c r="P21" s="242"/>
      <c r="Q21" s="244" t="s">
        <v>880</v>
      </c>
      <c r="R21" s="88" t="s">
        <v>880</v>
      </c>
      <c r="S21" s="88" t="s">
        <v>900</v>
      </c>
    </row>
    <row r="22" spans="2:19">
      <c r="B22" s="242"/>
      <c r="C22" s="242"/>
      <c r="D22" s="281"/>
      <c r="E22" s="88"/>
      <c r="F22" s="88" t="s">
        <v>911</v>
      </c>
      <c r="G22" s="89"/>
      <c r="H22" s="90"/>
      <c r="I22" s="90"/>
      <c r="J22" s="90"/>
      <c r="K22" s="90"/>
      <c r="L22" s="90"/>
      <c r="M22" s="90"/>
      <c r="N22" s="89"/>
      <c r="O22" s="242" t="s">
        <v>880</v>
      </c>
      <c r="P22" s="242"/>
      <c r="Q22" s="244" t="s">
        <v>880</v>
      </c>
      <c r="R22" s="88" t="s">
        <v>880</v>
      </c>
      <c r="S22" s="88" t="s">
        <v>912</v>
      </c>
    </row>
    <row r="23" spans="2:19" s="112" customFormat="1" ht="9.9499999999999993" customHeight="1">
      <c r="B23" s="243"/>
      <c r="C23" s="114"/>
      <c r="D23" s="245" t="s">
        <v>923</v>
      </c>
      <c r="E23" s="246"/>
      <c r="F23" s="247"/>
      <c r="G23" s="113">
        <f>SUM(G17:G22)</f>
        <v>0</v>
      </c>
      <c r="H23" s="113"/>
      <c r="I23" s="113"/>
      <c r="J23" s="113"/>
      <c r="K23" s="113"/>
      <c r="L23" s="113"/>
      <c r="M23" s="113"/>
      <c r="N23" s="113">
        <f>SUM(N17:N22)</f>
        <v>0</v>
      </c>
      <c r="O23" s="243" t="s">
        <v>880</v>
      </c>
      <c r="P23" s="114" t="s">
        <v>880</v>
      </c>
      <c r="Q23" s="245" t="s">
        <v>972</v>
      </c>
      <c r="R23" s="246" t="s">
        <v>880</v>
      </c>
      <c r="S23" s="247" t="s">
        <v>880</v>
      </c>
    </row>
    <row r="24" spans="2:19" hidden="1">
      <c r="B24" s="274" t="s">
        <v>925</v>
      </c>
      <c r="C24" s="275"/>
      <c r="D24" s="280"/>
      <c r="E24" s="88"/>
      <c r="F24" s="88" t="s">
        <v>882</v>
      </c>
      <c r="G24" s="91"/>
      <c r="H24" s="92"/>
      <c r="I24" s="92"/>
      <c r="J24" s="92"/>
      <c r="K24" s="92"/>
      <c r="L24" s="92"/>
      <c r="M24" s="92"/>
      <c r="N24" s="91"/>
      <c r="O24" s="274" t="s">
        <v>926</v>
      </c>
      <c r="P24" s="275" t="s">
        <v>880</v>
      </c>
      <c r="Q24" s="280" t="s">
        <v>880</v>
      </c>
      <c r="R24" s="88" t="s">
        <v>880</v>
      </c>
      <c r="S24" s="88" t="s">
        <v>884</v>
      </c>
    </row>
    <row r="25" spans="2:19" ht="21" hidden="1">
      <c r="B25" s="276"/>
      <c r="C25" s="277"/>
      <c r="D25" s="281"/>
      <c r="E25" s="88"/>
      <c r="F25" s="88" t="s">
        <v>885</v>
      </c>
      <c r="G25" s="91"/>
      <c r="H25" s="92"/>
      <c r="I25" s="92"/>
      <c r="J25" s="92"/>
      <c r="K25" s="92"/>
      <c r="L25" s="92"/>
      <c r="M25" s="92"/>
      <c r="N25" s="91"/>
      <c r="O25" s="276" t="s">
        <v>880</v>
      </c>
      <c r="P25" s="277" t="s">
        <v>880</v>
      </c>
      <c r="Q25" s="281" t="s">
        <v>880</v>
      </c>
      <c r="R25" s="88" t="s">
        <v>880</v>
      </c>
      <c r="S25" s="88" t="s">
        <v>886</v>
      </c>
    </row>
    <row r="26" spans="2:19" ht="21" hidden="1">
      <c r="B26" s="276"/>
      <c r="C26" s="277"/>
      <c r="D26" s="281"/>
      <c r="E26" s="88"/>
      <c r="F26" s="88" t="s">
        <v>887</v>
      </c>
      <c r="G26" s="91"/>
      <c r="H26" s="92"/>
      <c r="I26" s="92"/>
      <c r="J26" s="92"/>
      <c r="K26" s="92"/>
      <c r="L26" s="92"/>
      <c r="M26" s="92"/>
      <c r="N26" s="91"/>
      <c r="O26" s="276" t="s">
        <v>880</v>
      </c>
      <c r="P26" s="277" t="s">
        <v>880</v>
      </c>
      <c r="Q26" s="281" t="s">
        <v>880</v>
      </c>
      <c r="R26" s="88" t="s">
        <v>880</v>
      </c>
      <c r="S26" s="88" t="s">
        <v>888</v>
      </c>
    </row>
    <row r="27" spans="2:19" hidden="1">
      <c r="B27" s="276"/>
      <c r="C27" s="277"/>
      <c r="D27" s="281"/>
      <c r="E27" s="88"/>
      <c r="F27" s="88" t="s">
        <v>889</v>
      </c>
      <c r="G27" s="91"/>
      <c r="H27" s="92"/>
      <c r="I27" s="92"/>
      <c r="J27" s="92"/>
      <c r="K27" s="92"/>
      <c r="L27" s="92"/>
      <c r="M27" s="92"/>
      <c r="N27" s="91"/>
      <c r="O27" s="276" t="s">
        <v>880</v>
      </c>
      <c r="P27" s="277" t="s">
        <v>880</v>
      </c>
      <c r="Q27" s="281" t="s">
        <v>880</v>
      </c>
      <c r="R27" s="88" t="s">
        <v>880</v>
      </c>
      <c r="S27" s="88" t="s">
        <v>890</v>
      </c>
    </row>
    <row r="28" spans="2:19" ht="21" hidden="1">
      <c r="B28" s="276"/>
      <c r="C28" s="277"/>
      <c r="D28" s="281"/>
      <c r="E28" s="88"/>
      <c r="F28" s="88" t="s">
        <v>891</v>
      </c>
      <c r="G28" s="91"/>
      <c r="H28" s="92"/>
      <c r="I28" s="92"/>
      <c r="J28" s="92"/>
      <c r="K28" s="92"/>
      <c r="L28" s="92"/>
      <c r="M28" s="92"/>
      <c r="N28" s="91"/>
      <c r="O28" s="276" t="s">
        <v>880</v>
      </c>
      <c r="P28" s="277" t="s">
        <v>880</v>
      </c>
      <c r="Q28" s="281" t="s">
        <v>880</v>
      </c>
      <c r="R28" s="88" t="s">
        <v>880</v>
      </c>
      <c r="S28" s="88" t="s">
        <v>892</v>
      </c>
    </row>
    <row r="29" spans="2:19" ht="21" hidden="1">
      <c r="B29" s="276"/>
      <c r="C29" s="277"/>
      <c r="D29" s="281"/>
      <c r="E29" s="88"/>
      <c r="F29" s="88" t="s">
        <v>893</v>
      </c>
      <c r="G29" s="91"/>
      <c r="H29" s="92"/>
      <c r="I29" s="92"/>
      <c r="J29" s="92"/>
      <c r="K29" s="92"/>
      <c r="L29" s="92"/>
      <c r="M29" s="92"/>
      <c r="N29" s="91"/>
      <c r="O29" s="276" t="s">
        <v>880</v>
      </c>
      <c r="P29" s="277" t="s">
        <v>880</v>
      </c>
      <c r="Q29" s="281" t="s">
        <v>880</v>
      </c>
      <c r="R29" s="88" t="s">
        <v>880</v>
      </c>
      <c r="S29" s="88" t="s">
        <v>894</v>
      </c>
    </row>
    <row r="30" spans="2:19" hidden="1">
      <c r="B30" s="276"/>
      <c r="C30" s="277"/>
      <c r="D30" s="281"/>
      <c r="E30" s="88"/>
      <c r="F30" s="88" t="s">
        <v>895</v>
      </c>
      <c r="G30" s="91"/>
      <c r="H30" s="92"/>
      <c r="I30" s="92"/>
      <c r="J30" s="92"/>
      <c r="K30" s="92"/>
      <c r="L30" s="92"/>
      <c r="M30" s="92"/>
      <c r="N30" s="91"/>
      <c r="O30" s="276" t="s">
        <v>880</v>
      </c>
      <c r="P30" s="277" t="s">
        <v>880</v>
      </c>
      <c r="Q30" s="281" t="s">
        <v>880</v>
      </c>
      <c r="R30" s="88" t="s">
        <v>880</v>
      </c>
      <c r="S30" s="88" t="s">
        <v>896</v>
      </c>
    </row>
    <row r="31" spans="2:19" hidden="1">
      <c r="B31" s="276"/>
      <c r="C31" s="277"/>
      <c r="D31" s="281"/>
      <c r="E31" s="88"/>
      <c r="F31" s="88" t="s">
        <v>897</v>
      </c>
      <c r="G31" s="91"/>
      <c r="H31" s="92"/>
      <c r="I31" s="92"/>
      <c r="J31" s="92"/>
      <c r="K31" s="92"/>
      <c r="L31" s="92"/>
      <c r="M31" s="92"/>
      <c r="N31" s="91"/>
      <c r="O31" s="276" t="s">
        <v>880</v>
      </c>
      <c r="P31" s="277" t="s">
        <v>880</v>
      </c>
      <c r="Q31" s="281" t="s">
        <v>880</v>
      </c>
      <c r="R31" s="88" t="s">
        <v>880</v>
      </c>
      <c r="S31" s="88" t="s">
        <v>898</v>
      </c>
    </row>
    <row r="32" spans="2:19" hidden="1">
      <c r="B32" s="276"/>
      <c r="C32" s="277"/>
      <c r="D32" s="281"/>
      <c r="E32" s="88"/>
      <c r="F32" s="88" t="s">
        <v>899</v>
      </c>
      <c r="G32" s="91"/>
      <c r="H32" s="92"/>
      <c r="I32" s="92"/>
      <c r="J32" s="92"/>
      <c r="K32" s="92"/>
      <c r="L32" s="92"/>
      <c r="M32" s="92"/>
      <c r="N32" s="91"/>
      <c r="O32" s="276" t="s">
        <v>880</v>
      </c>
      <c r="P32" s="277" t="s">
        <v>880</v>
      </c>
      <c r="Q32" s="281" t="s">
        <v>880</v>
      </c>
      <c r="R32" s="88" t="s">
        <v>880</v>
      </c>
      <c r="S32" s="88" t="s">
        <v>900</v>
      </c>
    </row>
    <row r="33" spans="2:19" hidden="1">
      <c r="B33" s="276"/>
      <c r="C33" s="277"/>
      <c r="D33" s="281"/>
      <c r="E33" s="88"/>
      <c r="F33" s="88" t="s">
        <v>901</v>
      </c>
      <c r="G33" s="91"/>
      <c r="H33" s="92"/>
      <c r="I33" s="92"/>
      <c r="J33" s="92"/>
      <c r="K33" s="92"/>
      <c r="L33" s="92"/>
      <c r="M33" s="92"/>
      <c r="N33" s="91"/>
      <c r="O33" s="276" t="s">
        <v>880</v>
      </c>
      <c r="P33" s="277" t="s">
        <v>880</v>
      </c>
      <c r="Q33" s="281" t="s">
        <v>880</v>
      </c>
      <c r="R33" s="88" t="s">
        <v>880</v>
      </c>
      <c r="S33" s="88" t="s">
        <v>902</v>
      </c>
    </row>
    <row r="34" spans="2:19" s="83" customFormat="1" hidden="1">
      <c r="B34" s="276"/>
      <c r="C34" s="277"/>
      <c r="D34" s="281"/>
      <c r="E34" s="283" t="s">
        <v>903</v>
      </c>
      <c r="F34" s="284"/>
      <c r="G34" s="91"/>
      <c r="H34" s="91"/>
      <c r="I34" s="91"/>
      <c r="J34" s="91"/>
      <c r="K34" s="91"/>
      <c r="L34" s="91"/>
      <c r="M34" s="91"/>
      <c r="N34" s="91"/>
      <c r="O34" s="276" t="s">
        <v>880</v>
      </c>
      <c r="P34" s="277" t="s">
        <v>880</v>
      </c>
      <c r="Q34" s="281" t="s">
        <v>880</v>
      </c>
      <c r="R34" s="283" t="s">
        <v>904</v>
      </c>
      <c r="S34" s="284" t="s">
        <v>880</v>
      </c>
    </row>
    <row r="35" spans="2:19" hidden="1">
      <c r="B35" s="276"/>
      <c r="C35" s="277"/>
      <c r="D35" s="281"/>
      <c r="E35" s="88"/>
      <c r="F35" s="88" t="s">
        <v>905</v>
      </c>
      <c r="G35" s="91"/>
      <c r="H35" s="92"/>
      <c r="I35" s="92"/>
      <c r="J35" s="92"/>
      <c r="K35" s="92"/>
      <c r="L35" s="92"/>
      <c r="M35" s="92"/>
      <c r="N35" s="91"/>
      <c r="O35" s="276" t="s">
        <v>880</v>
      </c>
      <c r="P35" s="277" t="s">
        <v>880</v>
      </c>
      <c r="Q35" s="281" t="s">
        <v>880</v>
      </c>
      <c r="R35" s="88" t="s">
        <v>880</v>
      </c>
      <c r="S35" s="88" t="s">
        <v>906</v>
      </c>
    </row>
    <row r="36" spans="2:19" ht="21" hidden="1">
      <c r="B36" s="276"/>
      <c r="C36" s="277"/>
      <c r="D36" s="281"/>
      <c r="E36" s="88"/>
      <c r="F36" s="88" t="s">
        <v>907</v>
      </c>
      <c r="G36" s="91"/>
      <c r="H36" s="92"/>
      <c r="I36" s="92"/>
      <c r="J36" s="92"/>
      <c r="K36" s="92"/>
      <c r="L36" s="92"/>
      <c r="M36" s="92"/>
      <c r="N36" s="91"/>
      <c r="O36" s="276" t="s">
        <v>880</v>
      </c>
      <c r="P36" s="277" t="s">
        <v>880</v>
      </c>
      <c r="Q36" s="281" t="s">
        <v>880</v>
      </c>
      <c r="R36" s="88" t="s">
        <v>880</v>
      </c>
      <c r="S36" s="88" t="s">
        <v>908</v>
      </c>
    </row>
    <row r="37" spans="2:19" ht="21" hidden="1">
      <c r="B37" s="276"/>
      <c r="C37" s="277"/>
      <c r="D37" s="281"/>
      <c r="E37" s="88"/>
      <c r="F37" s="88" t="s">
        <v>909</v>
      </c>
      <c r="G37" s="91"/>
      <c r="H37" s="92"/>
      <c r="I37" s="92"/>
      <c r="J37" s="92"/>
      <c r="K37" s="92"/>
      <c r="L37" s="92"/>
      <c r="M37" s="92"/>
      <c r="N37" s="91"/>
      <c r="O37" s="276" t="s">
        <v>880</v>
      </c>
      <c r="P37" s="277" t="s">
        <v>880</v>
      </c>
      <c r="Q37" s="281" t="s">
        <v>880</v>
      </c>
      <c r="R37" s="88" t="s">
        <v>880</v>
      </c>
      <c r="S37" s="88" t="s">
        <v>910</v>
      </c>
    </row>
    <row r="38" spans="2:19" hidden="1">
      <c r="B38" s="276"/>
      <c r="C38" s="277"/>
      <c r="D38" s="281"/>
      <c r="E38" s="88"/>
      <c r="F38" s="88" t="s">
        <v>897</v>
      </c>
      <c r="G38" s="91"/>
      <c r="H38" s="92"/>
      <c r="I38" s="92"/>
      <c r="J38" s="92"/>
      <c r="K38" s="92"/>
      <c r="L38" s="92"/>
      <c r="M38" s="92"/>
      <c r="N38" s="91"/>
      <c r="O38" s="276" t="s">
        <v>880</v>
      </c>
      <c r="P38" s="277" t="s">
        <v>880</v>
      </c>
      <c r="Q38" s="281" t="s">
        <v>880</v>
      </c>
      <c r="R38" s="88" t="s">
        <v>880</v>
      </c>
      <c r="S38" s="88" t="s">
        <v>898</v>
      </c>
    </row>
    <row r="39" spans="2:19" hidden="1">
      <c r="B39" s="276"/>
      <c r="C39" s="277"/>
      <c r="D39" s="281"/>
      <c r="E39" s="88"/>
      <c r="F39" s="88" t="s">
        <v>899</v>
      </c>
      <c r="G39" s="91"/>
      <c r="H39" s="92"/>
      <c r="I39" s="92"/>
      <c r="J39" s="92"/>
      <c r="K39" s="92"/>
      <c r="L39" s="92"/>
      <c r="M39" s="92"/>
      <c r="N39" s="91"/>
      <c r="O39" s="276" t="s">
        <v>880</v>
      </c>
      <c r="P39" s="277" t="s">
        <v>880</v>
      </c>
      <c r="Q39" s="281" t="s">
        <v>880</v>
      </c>
      <c r="R39" s="88" t="s">
        <v>880</v>
      </c>
      <c r="S39" s="88" t="s">
        <v>900</v>
      </c>
    </row>
    <row r="40" spans="2:19" hidden="1">
      <c r="B40" s="276"/>
      <c r="C40" s="277"/>
      <c r="D40" s="281"/>
      <c r="E40" s="88"/>
      <c r="F40" s="88" t="s">
        <v>911</v>
      </c>
      <c r="G40" s="91"/>
      <c r="H40" s="92"/>
      <c r="I40" s="92"/>
      <c r="J40" s="92"/>
      <c r="K40" s="92"/>
      <c r="L40" s="92"/>
      <c r="M40" s="92"/>
      <c r="N40" s="91"/>
      <c r="O40" s="276" t="s">
        <v>880</v>
      </c>
      <c r="P40" s="277" t="s">
        <v>880</v>
      </c>
      <c r="Q40" s="281" t="s">
        <v>880</v>
      </c>
      <c r="R40" s="88" t="s">
        <v>880</v>
      </c>
      <c r="S40" s="88" t="s">
        <v>912</v>
      </c>
    </row>
    <row r="41" spans="2:19" s="83" customFormat="1" hidden="1">
      <c r="B41" s="276"/>
      <c r="C41" s="277"/>
      <c r="D41" s="281"/>
      <c r="E41" s="283" t="s">
        <v>913</v>
      </c>
      <c r="F41" s="284"/>
      <c r="G41" s="91"/>
      <c r="H41" s="91"/>
      <c r="I41" s="91"/>
      <c r="J41" s="91"/>
      <c r="K41" s="91"/>
      <c r="L41" s="91"/>
      <c r="M41" s="91"/>
      <c r="N41" s="91"/>
      <c r="O41" s="276" t="s">
        <v>880</v>
      </c>
      <c r="P41" s="277" t="s">
        <v>880</v>
      </c>
      <c r="Q41" s="281" t="s">
        <v>880</v>
      </c>
      <c r="R41" s="283" t="s">
        <v>914</v>
      </c>
      <c r="S41" s="284" t="s">
        <v>880</v>
      </c>
    </row>
    <row r="42" spans="2:19" hidden="1">
      <c r="B42" s="276"/>
      <c r="C42" s="277"/>
      <c r="D42" s="281"/>
      <c r="E42" s="88"/>
      <c r="F42" s="88" t="s">
        <v>915</v>
      </c>
      <c r="G42" s="91"/>
      <c r="H42" s="92"/>
      <c r="I42" s="92"/>
      <c r="J42" s="92"/>
      <c r="K42" s="92"/>
      <c r="L42" s="92"/>
      <c r="M42" s="92"/>
      <c r="N42" s="91"/>
      <c r="O42" s="276" t="s">
        <v>880</v>
      </c>
      <c r="P42" s="277" t="s">
        <v>880</v>
      </c>
      <c r="Q42" s="281" t="s">
        <v>880</v>
      </c>
      <c r="R42" s="88" t="s">
        <v>880</v>
      </c>
      <c r="S42" s="88" t="s">
        <v>916</v>
      </c>
    </row>
    <row r="43" spans="2:19" ht="21" hidden="1">
      <c r="B43" s="276"/>
      <c r="C43" s="277"/>
      <c r="D43" s="281"/>
      <c r="E43" s="88"/>
      <c r="F43" s="88" t="s">
        <v>917</v>
      </c>
      <c r="G43" s="91"/>
      <c r="H43" s="92"/>
      <c r="I43" s="92"/>
      <c r="J43" s="92"/>
      <c r="K43" s="92"/>
      <c r="L43" s="92"/>
      <c r="M43" s="92"/>
      <c r="N43" s="91"/>
      <c r="O43" s="276" t="s">
        <v>880</v>
      </c>
      <c r="P43" s="277" t="s">
        <v>880</v>
      </c>
      <c r="Q43" s="281" t="s">
        <v>880</v>
      </c>
      <c r="R43" s="88" t="s">
        <v>880</v>
      </c>
      <c r="S43" s="88" t="s">
        <v>918</v>
      </c>
    </row>
    <row r="44" spans="2:19" hidden="1">
      <c r="B44" s="276"/>
      <c r="C44" s="277"/>
      <c r="D44" s="281"/>
      <c r="E44" s="88"/>
      <c r="F44" s="88" t="s">
        <v>919</v>
      </c>
      <c r="G44" s="91"/>
      <c r="H44" s="92"/>
      <c r="I44" s="92"/>
      <c r="J44" s="92"/>
      <c r="K44" s="92"/>
      <c r="L44" s="92"/>
      <c r="M44" s="92"/>
      <c r="N44" s="91"/>
      <c r="O44" s="276" t="s">
        <v>880</v>
      </c>
      <c r="P44" s="277" t="s">
        <v>880</v>
      </c>
      <c r="Q44" s="281" t="s">
        <v>880</v>
      </c>
      <c r="R44" s="88" t="s">
        <v>880</v>
      </c>
      <c r="S44" s="88" t="s">
        <v>920</v>
      </c>
    </row>
    <row r="45" spans="2:19" s="83" customFormat="1" hidden="1">
      <c r="B45" s="276"/>
      <c r="C45" s="277"/>
      <c r="D45" s="282"/>
      <c r="E45" s="283" t="s">
        <v>921</v>
      </c>
      <c r="F45" s="284"/>
      <c r="G45" s="91"/>
      <c r="H45" s="91"/>
      <c r="I45" s="91"/>
      <c r="J45" s="91"/>
      <c r="K45" s="91"/>
      <c r="L45" s="91"/>
      <c r="M45" s="91"/>
      <c r="N45" s="91"/>
      <c r="O45" s="276" t="s">
        <v>880</v>
      </c>
      <c r="P45" s="277" t="s">
        <v>880</v>
      </c>
      <c r="Q45" s="282" t="s">
        <v>880</v>
      </c>
      <c r="R45" s="283" t="s">
        <v>922</v>
      </c>
      <c r="S45" s="284" t="s">
        <v>880</v>
      </c>
    </row>
    <row r="46" spans="2:19" s="112" customFormat="1" ht="9.9499999999999993" customHeight="1">
      <c r="B46" s="278"/>
      <c r="C46" s="279"/>
      <c r="D46" s="245" t="s">
        <v>974</v>
      </c>
      <c r="E46" s="246"/>
      <c r="F46" s="247"/>
      <c r="G46" s="113">
        <f>G16-G23</f>
        <v>0</v>
      </c>
      <c r="H46" s="91"/>
      <c r="I46" s="91"/>
      <c r="J46" s="91"/>
      <c r="K46" s="91"/>
      <c r="L46" s="91"/>
      <c r="M46" s="91"/>
      <c r="N46" s="113">
        <f>N16-N23</f>
        <v>0</v>
      </c>
      <c r="O46" s="278" t="s">
        <v>880</v>
      </c>
      <c r="P46" s="279" t="s">
        <v>880</v>
      </c>
      <c r="Q46" s="245" t="s">
        <v>972</v>
      </c>
      <c r="R46" s="246" t="s">
        <v>880</v>
      </c>
      <c r="S46" s="247" t="s">
        <v>880</v>
      </c>
    </row>
    <row r="47" spans="2:19"/>
    <row r="48" spans="2:19" ht="15" customHeight="1">
      <c r="B48" s="264" t="s">
        <v>961</v>
      </c>
      <c r="C48" s="265"/>
      <c r="D48" s="265"/>
      <c r="E48" s="265"/>
      <c r="F48" s="265"/>
      <c r="G48" s="265"/>
      <c r="H48" s="265"/>
      <c r="I48" s="265"/>
      <c r="J48" s="265"/>
      <c r="K48" s="265"/>
      <c r="L48" s="265"/>
      <c r="M48" s="265"/>
      <c r="N48" s="265"/>
      <c r="O48" s="265"/>
      <c r="P48" s="265"/>
      <c r="Q48" s="265"/>
      <c r="R48" s="265"/>
      <c r="S48" s="266"/>
    </row>
    <row r="49" spans="2:19" ht="15" customHeight="1">
      <c r="B49" s="267"/>
      <c r="C49" s="268"/>
      <c r="D49" s="268"/>
      <c r="E49" s="268"/>
      <c r="F49" s="268"/>
      <c r="G49" s="268"/>
      <c r="H49" s="268"/>
      <c r="I49" s="268"/>
      <c r="J49" s="268"/>
      <c r="K49" s="268"/>
      <c r="L49" s="268"/>
      <c r="M49" s="268"/>
      <c r="N49" s="268"/>
      <c r="O49" s="268"/>
      <c r="P49" s="268"/>
      <c r="Q49" s="268"/>
      <c r="R49" s="268"/>
      <c r="S49" s="269"/>
    </row>
    <row r="50" spans="2:19" ht="15" customHeight="1">
      <c r="B50" s="267"/>
      <c r="C50" s="268"/>
      <c r="D50" s="268"/>
      <c r="E50" s="268"/>
      <c r="F50" s="268"/>
      <c r="G50" s="268"/>
      <c r="H50" s="268"/>
      <c r="I50" s="268"/>
      <c r="J50" s="268"/>
      <c r="K50" s="268"/>
      <c r="L50" s="268"/>
      <c r="M50" s="268"/>
      <c r="N50" s="268"/>
      <c r="O50" s="268"/>
      <c r="P50" s="268"/>
      <c r="Q50" s="268"/>
      <c r="R50" s="268"/>
      <c r="S50" s="269"/>
    </row>
    <row r="51" spans="2:19" ht="15" customHeight="1">
      <c r="B51" s="267"/>
      <c r="C51" s="268"/>
      <c r="D51" s="268"/>
      <c r="E51" s="268"/>
      <c r="F51" s="268"/>
      <c r="G51" s="268"/>
      <c r="H51" s="268"/>
      <c r="I51" s="268"/>
      <c r="J51" s="268"/>
      <c r="K51" s="268"/>
      <c r="L51" s="268"/>
      <c r="M51" s="268"/>
      <c r="N51" s="268"/>
      <c r="O51" s="268"/>
      <c r="P51" s="268"/>
      <c r="Q51" s="268"/>
      <c r="R51" s="268"/>
      <c r="S51" s="269"/>
    </row>
    <row r="52" spans="2:19" ht="15" customHeight="1">
      <c r="B52" s="267"/>
      <c r="C52" s="268"/>
      <c r="D52" s="268"/>
      <c r="E52" s="268"/>
      <c r="F52" s="268"/>
      <c r="G52" s="268"/>
      <c r="H52" s="268"/>
      <c r="I52" s="268"/>
      <c r="J52" s="268"/>
      <c r="K52" s="268"/>
      <c r="L52" s="268"/>
      <c r="M52" s="268"/>
      <c r="N52" s="268"/>
      <c r="O52" s="268"/>
      <c r="P52" s="268"/>
      <c r="Q52" s="268"/>
      <c r="R52" s="268"/>
      <c r="S52" s="269"/>
    </row>
    <row r="53" spans="2:19" ht="15" customHeight="1">
      <c r="B53" s="267"/>
      <c r="C53" s="268"/>
      <c r="D53" s="268"/>
      <c r="E53" s="268"/>
      <c r="F53" s="268"/>
      <c r="G53" s="268"/>
      <c r="H53" s="268"/>
      <c r="I53" s="268"/>
      <c r="J53" s="268"/>
      <c r="K53" s="268"/>
      <c r="L53" s="268"/>
      <c r="M53" s="268"/>
      <c r="N53" s="268"/>
      <c r="O53" s="268"/>
      <c r="P53" s="268"/>
      <c r="Q53" s="268"/>
      <c r="R53" s="268"/>
      <c r="S53" s="269"/>
    </row>
    <row r="54" spans="2:19" ht="15" customHeight="1">
      <c r="B54" s="267"/>
      <c r="C54" s="268"/>
      <c r="D54" s="268"/>
      <c r="E54" s="268"/>
      <c r="F54" s="268"/>
      <c r="G54" s="268"/>
      <c r="H54" s="268"/>
      <c r="I54" s="268"/>
      <c r="J54" s="268"/>
      <c r="K54" s="268"/>
      <c r="L54" s="268"/>
      <c r="M54" s="268"/>
      <c r="N54" s="268"/>
      <c r="O54" s="268"/>
      <c r="P54" s="268"/>
      <c r="Q54" s="268"/>
      <c r="R54" s="268"/>
      <c r="S54" s="269"/>
    </row>
    <row r="55" spans="2:19" ht="15" customHeight="1">
      <c r="B55" s="267"/>
      <c r="C55" s="268"/>
      <c r="D55" s="268"/>
      <c r="E55" s="268"/>
      <c r="F55" s="268"/>
      <c r="G55" s="268"/>
      <c r="H55" s="268"/>
      <c r="I55" s="268"/>
      <c r="J55" s="268"/>
      <c r="K55" s="268"/>
      <c r="L55" s="268"/>
      <c r="M55" s="268"/>
      <c r="N55" s="268"/>
      <c r="O55" s="268"/>
      <c r="P55" s="268"/>
      <c r="Q55" s="268"/>
      <c r="R55" s="268"/>
      <c r="S55" s="269"/>
    </row>
    <row r="56" spans="2:19" ht="15" customHeight="1">
      <c r="B56" s="267"/>
      <c r="C56" s="268"/>
      <c r="D56" s="268"/>
      <c r="E56" s="268"/>
      <c r="F56" s="268"/>
      <c r="G56" s="268"/>
      <c r="H56" s="268"/>
      <c r="I56" s="268"/>
      <c r="J56" s="268"/>
      <c r="K56" s="268"/>
      <c r="L56" s="268"/>
      <c r="M56" s="268"/>
      <c r="N56" s="268"/>
      <c r="O56" s="268"/>
      <c r="P56" s="268"/>
      <c r="Q56" s="268"/>
      <c r="R56" s="268"/>
      <c r="S56" s="269"/>
    </row>
    <row r="57" spans="2:19" ht="15" customHeight="1">
      <c r="B57" s="267"/>
      <c r="C57" s="268"/>
      <c r="D57" s="268"/>
      <c r="E57" s="268"/>
      <c r="F57" s="268"/>
      <c r="G57" s="268"/>
      <c r="H57" s="268"/>
      <c r="I57" s="268"/>
      <c r="J57" s="268"/>
      <c r="K57" s="268"/>
      <c r="L57" s="268"/>
      <c r="M57" s="268"/>
      <c r="N57" s="268"/>
      <c r="O57" s="268"/>
      <c r="P57" s="268"/>
      <c r="Q57" s="268"/>
      <c r="R57" s="268"/>
      <c r="S57" s="269"/>
    </row>
    <row r="58" spans="2:19" ht="15" customHeight="1">
      <c r="B58" s="267"/>
      <c r="C58" s="268"/>
      <c r="D58" s="268"/>
      <c r="E58" s="268"/>
      <c r="F58" s="268"/>
      <c r="G58" s="268"/>
      <c r="H58" s="268"/>
      <c r="I58" s="268"/>
      <c r="J58" s="268"/>
      <c r="K58" s="268"/>
      <c r="L58" s="268"/>
      <c r="M58" s="268"/>
      <c r="N58" s="268"/>
      <c r="O58" s="268"/>
      <c r="P58" s="268"/>
      <c r="Q58" s="268"/>
      <c r="R58" s="268"/>
      <c r="S58" s="269"/>
    </row>
    <row r="59" spans="2:19" ht="15" customHeight="1">
      <c r="B59" s="267"/>
      <c r="C59" s="268"/>
      <c r="D59" s="268"/>
      <c r="E59" s="268"/>
      <c r="F59" s="268"/>
      <c r="G59" s="268"/>
      <c r="H59" s="268"/>
      <c r="I59" s="268"/>
      <c r="J59" s="268"/>
      <c r="K59" s="268"/>
      <c r="L59" s="268"/>
      <c r="M59" s="268"/>
      <c r="N59" s="268"/>
      <c r="O59" s="268"/>
      <c r="P59" s="268"/>
      <c r="Q59" s="268"/>
      <c r="R59" s="268"/>
      <c r="S59" s="269"/>
    </row>
    <row r="60" spans="2:19" ht="15" customHeight="1">
      <c r="B60" s="267"/>
      <c r="C60" s="268"/>
      <c r="D60" s="268"/>
      <c r="E60" s="268"/>
      <c r="F60" s="268"/>
      <c r="G60" s="268"/>
      <c r="H60" s="268"/>
      <c r="I60" s="268"/>
      <c r="J60" s="268"/>
      <c r="K60" s="268"/>
      <c r="L60" s="268"/>
      <c r="M60" s="268"/>
      <c r="N60" s="268"/>
      <c r="O60" s="268"/>
      <c r="P60" s="268"/>
      <c r="Q60" s="268"/>
      <c r="R60" s="268"/>
      <c r="S60" s="269"/>
    </row>
    <row r="61" spans="2:19" ht="15" customHeight="1">
      <c r="B61" s="267"/>
      <c r="C61" s="268"/>
      <c r="D61" s="268"/>
      <c r="E61" s="268"/>
      <c r="F61" s="268"/>
      <c r="G61" s="268"/>
      <c r="H61" s="268"/>
      <c r="I61" s="268"/>
      <c r="J61" s="268"/>
      <c r="K61" s="268"/>
      <c r="L61" s="268"/>
      <c r="M61" s="268"/>
      <c r="N61" s="268"/>
      <c r="O61" s="268"/>
      <c r="P61" s="268"/>
      <c r="Q61" s="268"/>
      <c r="R61" s="268"/>
      <c r="S61" s="269"/>
    </row>
    <row r="62" spans="2:19" ht="15" customHeight="1">
      <c r="B62" s="270"/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1"/>
      <c r="S62" s="272"/>
    </row>
    <row r="63" spans="2:19" hidden="1"/>
    <row r="64" spans="2:19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/>
  </sheetData>
  <mergeCells count="33">
    <mergeCell ref="B48:S62"/>
    <mergeCell ref="C10:C16"/>
    <mergeCell ref="C17:C22"/>
    <mergeCell ref="P17:P22"/>
    <mergeCell ref="B24:C46"/>
    <mergeCell ref="D24:D45"/>
    <mergeCell ref="O24:P46"/>
    <mergeCell ref="Q24:Q45"/>
    <mergeCell ref="E34:F34"/>
    <mergeCell ref="R34:S34"/>
    <mergeCell ref="E41:F41"/>
    <mergeCell ref="R41:S41"/>
    <mergeCell ref="E45:F45"/>
    <mergeCell ref="R45:S45"/>
    <mergeCell ref="Q16:S16"/>
    <mergeCell ref="D17:D22"/>
    <mergeCell ref="D46:F46"/>
    <mergeCell ref="Q46:S46"/>
    <mergeCell ref="Q10:Q15"/>
    <mergeCell ref="E10:E15"/>
    <mergeCell ref="R10:R15"/>
    <mergeCell ref="A2:S3"/>
    <mergeCell ref="B7:F9"/>
    <mergeCell ref="G7:N7"/>
    <mergeCell ref="O7:S9"/>
    <mergeCell ref="G8:N8"/>
    <mergeCell ref="B10:B23"/>
    <mergeCell ref="D10:D15"/>
    <mergeCell ref="O10:O23"/>
    <mergeCell ref="D23:F23"/>
    <mergeCell ref="Q23:S23"/>
    <mergeCell ref="D16:F16"/>
    <mergeCell ref="Q17:Q22"/>
  </mergeCells>
  <conditionalFormatting sqref="A2">
    <cfRule type="duplicateValues" dxfId="0" priority="1"/>
  </conditionalFormatting>
  <hyperlinks>
    <hyperlink ref="S1" location="Index!A1" display="Go Back to Index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626"/>
  <sheetViews>
    <sheetView showGridLines="0" workbookViewId="0">
      <pane xSplit="5" ySplit="6" topLeftCell="F148" activePane="bottomRight" state="frozen"/>
      <selection activeCell="F17" sqref="F17"/>
      <selection pane="topRight" activeCell="F17" sqref="F17"/>
      <selection pane="bottomLeft" activeCell="F17" sqref="F17"/>
      <selection pane="bottomRight" activeCell="A2" sqref="A2:G39"/>
    </sheetView>
  </sheetViews>
  <sheetFormatPr defaultColWidth="0" defaultRowHeight="10.5" zeroHeight="1"/>
  <cols>
    <col min="1" max="1" width="43" style="1" customWidth="1"/>
    <col min="2" max="4" width="20.83203125" style="1" customWidth="1"/>
    <col min="5" max="5" width="20" style="1" customWidth="1"/>
    <col min="6" max="6" width="20.83203125" style="1" customWidth="1"/>
    <col min="7" max="7" width="40.5" style="1" customWidth="1"/>
    <col min="8" max="16384" width="9.33203125" style="1" hidden="1"/>
  </cols>
  <sheetData>
    <row r="1" spans="1:7">
      <c r="A1" s="115" t="s">
        <v>971</v>
      </c>
      <c r="G1" s="84" t="s">
        <v>971</v>
      </c>
    </row>
    <row r="2" spans="1:7">
      <c r="A2" s="224" t="s">
        <v>1065</v>
      </c>
      <c r="B2" s="224"/>
      <c r="C2" s="224"/>
      <c r="D2" s="224"/>
      <c r="E2" s="224"/>
      <c r="F2" s="224"/>
      <c r="G2" s="224"/>
    </row>
    <row r="3" spans="1:7">
      <c r="A3" s="224"/>
      <c r="B3" s="224"/>
      <c r="C3" s="224"/>
      <c r="D3" s="224"/>
      <c r="E3" s="224"/>
      <c r="F3" s="224"/>
      <c r="G3" s="224"/>
    </row>
    <row r="4" spans="1:7">
      <c r="A4" s="116"/>
      <c r="B4" s="116"/>
      <c r="C4" s="116"/>
      <c r="D4" s="116"/>
      <c r="E4" s="116"/>
      <c r="F4" s="116"/>
      <c r="G4" s="116"/>
    </row>
    <row r="5" spans="1:7">
      <c r="A5" s="116"/>
      <c r="B5" s="209" t="s">
        <v>1066</v>
      </c>
      <c r="C5" s="210"/>
      <c r="D5" s="211"/>
      <c r="E5" s="116"/>
      <c r="F5" s="116"/>
      <c r="G5" s="116"/>
    </row>
    <row r="6" spans="1:7" ht="21">
      <c r="A6" s="116"/>
      <c r="B6" s="95" t="s">
        <v>1067</v>
      </c>
      <c r="C6" s="95" t="s">
        <v>1068</v>
      </c>
      <c r="D6" s="95" t="s">
        <v>1069</v>
      </c>
      <c r="E6" s="116"/>
      <c r="F6" s="116"/>
      <c r="G6" s="116"/>
    </row>
    <row r="7" spans="1:7" ht="21">
      <c r="A7" s="116"/>
      <c r="B7" s="95" t="s">
        <v>1070</v>
      </c>
      <c r="C7" s="95" t="s">
        <v>1071</v>
      </c>
      <c r="D7" s="95" t="s">
        <v>1072</v>
      </c>
      <c r="E7" s="116"/>
      <c r="F7" s="116"/>
      <c r="G7" s="116"/>
    </row>
    <row r="8" spans="1:7">
      <c r="A8" s="96" t="s">
        <v>1073</v>
      </c>
      <c r="B8" s="23"/>
      <c r="C8" s="23"/>
      <c r="D8" s="23"/>
      <c r="E8" s="117" t="s">
        <v>1074</v>
      </c>
      <c r="F8" s="116"/>
      <c r="G8" s="116"/>
    </row>
    <row r="9" spans="1:7">
      <c r="A9" s="118" t="s">
        <v>1075</v>
      </c>
      <c r="B9" s="23"/>
      <c r="C9" s="23"/>
      <c r="D9" s="23"/>
      <c r="E9" s="119" t="s">
        <v>1076</v>
      </c>
      <c r="F9" s="116"/>
      <c r="G9" s="116"/>
    </row>
    <row r="10" spans="1:7">
      <c r="A10" s="120" t="s">
        <v>1077</v>
      </c>
      <c r="B10" s="23"/>
      <c r="C10" s="23"/>
      <c r="D10" s="23"/>
      <c r="E10" s="121" t="s">
        <v>962</v>
      </c>
      <c r="F10" s="116"/>
      <c r="G10" s="116"/>
    </row>
    <row r="11" spans="1:7">
      <c r="A11" s="120" t="s">
        <v>1078</v>
      </c>
      <c r="B11" s="23"/>
      <c r="C11" s="23"/>
      <c r="D11" s="23"/>
      <c r="E11" s="121" t="s">
        <v>1079</v>
      </c>
      <c r="F11" s="116"/>
      <c r="G11" s="116"/>
    </row>
    <row r="12" spans="1:7">
      <c r="A12" s="122" t="s">
        <v>1080</v>
      </c>
      <c r="B12" s="23"/>
      <c r="C12" s="23"/>
      <c r="D12" s="23"/>
      <c r="E12" s="123" t="s">
        <v>1081</v>
      </c>
      <c r="F12" s="116"/>
      <c r="G12" s="116"/>
    </row>
    <row r="13" spans="1:7">
      <c r="A13" s="124" t="s">
        <v>865</v>
      </c>
      <c r="B13" s="285"/>
      <c r="C13" s="125"/>
      <c r="D13" s="125"/>
      <c r="E13" s="126" t="s">
        <v>1082</v>
      </c>
      <c r="F13" s="116"/>
      <c r="G13" s="116"/>
    </row>
    <row r="14" spans="1:7">
      <c r="A14" s="124" t="s">
        <v>866</v>
      </c>
      <c r="B14" s="286"/>
      <c r="C14" s="125"/>
      <c r="D14" s="125"/>
      <c r="E14" s="126" t="s">
        <v>1083</v>
      </c>
      <c r="F14" s="116"/>
      <c r="G14" s="116"/>
    </row>
    <row r="15" spans="1:7">
      <c r="A15" s="124" t="s">
        <v>867</v>
      </c>
      <c r="B15" s="286"/>
      <c r="C15" s="125"/>
      <c r="D15" s="125"/>
      <c r="E15" s="126" t="s">
        <v>1084</v>
      </c>
      <c r="F15" s="116"/>
      <c r="G15" s="116"/>
    </row>
    <row r="16" spans="1:7">
      <c r="A16" s="124" t="s">
        <v>868</v>
      </c>
      <c r="B16" s="286"/>
      <c r="C16" s="125"/>
      <c r="D16" s="125"/>
      <c r="E16" s="126" t="s">
        <v>1085</v>
      </c>
      <c r="F16" s="116"/>
      <c r="G16" s="116"/>
    </row>
    <row r="17" spans="1:7">
      <c r="A17" s="124" t="s">
        <v>869</v>
      </c>
      <c r="B17" s="286"/>
      <c r="C17" s="125"/>
      <c r="D17" s="125"/>
      <c r="E17" s="126" t="s">
        <v>1086</v>
      </c>
      <c r="F17" s="116"/>
      <c r="G17" s="116"/>
    </row>
    <row r="18" spans="1:7">
      <c r="A18" s="124" t="s">
        <v>870</v>
      </c>
      <c r="B18" s="286"/>
      <c r="C18" s="127"/>
      <c r="D18" s="127"/>
      <c r="E18" s="126" t="s">
        <v>1087</v>
      </c>
      <c r="F18" s="116"/>
      <c r="G18" s="116"/>
    </row>
    <row r="19" spans="1:7">
      <c r="A19" s="124" t="s">
        <v>871</v>
      </c>
      <c r="B19" s="286"/>
      <c r="C19" s="127"/>
      <c r="D19" s="127"/>
      <c r="E19" s="126" t="s">
        <v>1088</v>
      </c>
      <c r="F19" s="116"/>
      <c r="G19" s="116"/>
    </row>
    <row r="20" spans="1:7">
      <c r="A20" s="124" t="s">
        <v>872</v>
      </c>
      <c r="B20" s="286"/>
      <c r="C20" s="127"/>
      <c r="D20" s="127"/>
      <c r="E20" s="126" t="s">
        <v>1089</v>
      </c>
      <c r="F20" s="116"/>
      <c r="G20" s="116"/>
    </row>
    <row r="21" spans="1:7">
      <c r="A21" s="124" t="s">
        <v>873</v>
      </c>
      <c r="B21" s="286"/>
      <c r="C21" s="127"/>
      <c r="D21" s="127"/>
      <c r="E21" s="126" t="s">
        <v>1090</v>
      </c>
      <c r="F21" s="116"/>
      <c r="G21" s="116"/>
    </row>
    <row r="22" spans="1:7">
      <c r="A22" s="124" t="s">
        <v>874</v>
      </c>
      <c r="B22" s="286"/>
      <c r="C22" s="127"/>
      <c r="D22" s="127"/>
      <c r="E22" s="126" t="s">
        <v>1091</v>
      </c>
      <c r="F22" s="116"/>
      <c r="G22" s="116"/>
    </row>
    <row r="23" spans="1:7">
      <c r="A23" s="124" t="s">
        <v>875</v>
      </c>
      <c r="B23" s="286"/>
      <c r="C23" s="127"/>
      <c r="D23" s="127"/>
      <c r="E23" s="126" t="s">
        <v>1092</v>
      </c>
      <c r="F23" s="116"/>
      <c r="G23" s="116"/>
    </row>
    <row r="24" spans="1:7">
      <c r="A24" s="124" t="s">
        <v>963</v>
      </c>
      <c r="B24" s="286"/>
      <c r="C24" s="127"/>
      <c r="D24" s="127"/>
      <c r="E24" s="126" t="s">
        <v>1093</v>
      </c>
      <c r="F24" s="116"/>
      <c r="G24" s="116"/>
    </row>
    <row r="25" spans="1:7" s="98" customFormat="1">
      <c r="A25" s="128" t="s">
        <v>1094</v>
      </c>
      <c r="B25" s="287"/>
      <c r="C25" s="104"/>
      <c r="D25" s="129"/>
      <c r="E25" s="130" t="s">
        <v>1095</v>
      </c>
      <c r="F25" s="131"/>
      <c r="G25" s="131"/>
    </row>
    <row r="26" spans="1:7">
      <c r="A26" s="122" t="s">
        <v>1096</v>
      </c>
      <c r="B26" s="23"/>
      <c r="C26" s="23"/>
      <c r="D26" s="23"/>
      <c r="E26" s="121" t="s">
        <v>1097</v>
      </c>
      <c r="F26" s="116"/>
      <c r="G26" s="116"/>
    </row>
    <row r="27" spans="1:7">
      <c r="A27" s="124" t="s">
        <v>865</v>
      </c>
      <c r="B27" s="285"/>
      <c r="C27" s="125"/>
      <c r="D27" s="125"/>
      <c r="E27" s="126" t="s">
        <v>1082</v>
      </c>
      <c r="F27" s="116"/>
      <c r="G27" s="116"/>
    </row>
    <row r="28" spans="1:7">
      <c r="A28" s="124" t="s">
        <v>866</v>
      </c>
      <c r="B28" s="286"/>
      <c r="C28" s="125"/>
      <c r="D28" s="125"/>
      <c r="E28" s="126" t="s">
        <v>1083</v>
      </c>
      <c r="F28" s="116"/>
      <c r="G28" s="116"/>
    </row>
    <row r="29" spans="1:7">
      <c r="A29" s="124" t="s">
        <v>867</v>
      </c>
      <c r="B29" s="286"/>
      <c r="C29" s="125"/>
      <c r="D29" s="125"/>
      <c r="E29" s="126" t="s">
        <v>1084</v>
      </c>
      <c r="F29" s="116"/>
      <c r="G29" s="116"/>
    </row>
    <row r="30" spans="1:7">
      <c r="A30" s="124" t="s">
        <v>868</v>
      </c>
      <c r="B30" s="286"/>
      <c r="C30" s="125"/>
      <c r="D30" s="125"/>
      <c r="E30" s="126" t="s">
        <v>1085</v>
      </c>
      <c r="F30" s="116"/>
      <c r="G30" s="116"/>
    </row>
    <row r="31" spans="1:7">
      <c r="A31" s="124" t="s">
        <v>869</v>
      </c>
      <c r="B31" s="286"/>
      <c r="C31" s="125"/>
      <c r="D31" s="125"/>
      <c r="E31" s="126" t="s">
        <v>1086</v>
      </c>
      <c r="F31" s="116"/>
      <c r="G31" s="116"/>
    </row>
    <row r="32" spans="1:7">
      <c r="A32" s="124" t="s">
        <v>870</v>
      </c>
      <c r="B32" s="286"/>
      <c r="C32" s="127"/>
      <c r="D32" s="127"/>
      <c r="E32" s="126" t="s">
        <v>1087</v>
      </c>
      <c r="F32" s="116"/>
      <c r="G32" s="116"/>
    </row>
    <row r="33" spans="1:7">
      <c r="A33" s="124" t="s">
        <v>871</v>
      </c>
      <c r="B33" s="286"/>
      <c r="C33" s="127"/>
      <c r="D33" s="127"/>
      <c r="E33" s="126" t="s">
        <v>1088</v>
      </c>
      <c r="F33" s="116"/>
      <c r="G33" s="116"/>
    </row>
    <row r="34" spans="1:7">
      <c r="A34" s="124" t="s">
        <v>872</v>
      </c>
      <c r="B34" s="286"/>
      <c r="C34" s="127"/>
      <c r="D34" s="127"/>
      <c r="E34" s="126" t="s">
        <v>1089</v>
      </c>
      <c r="F34" s="116"/>
      <c r="G34" s="116"/>
    </row>
    <row r="35" spans="1:7">
      <c r="A35" s="124" t="s">
        <v>873</v>
      </c>
      <c r="B35" s="286"/>
      <c r="C35" s="127"/>
      <c r="D35" s="127"/>
      <c r="E35" s="126" t="s">
        <v>1090</v>
      </c>
      <c r="F35" s="116"/>
      <c r="G35" s="116"/>
    </row>
    <row r="36" spans="1:7">
      <c r="A36" s="124" t="s">
        <v>874</v>
      </c>
      <c r="B36" s="286"/>
      <c r="C36" s="127"/>
      <c r="D36" s="127"/>
      <c r="E36" s="126" t="s">
        <v>1091</v>
      </c>
      <c r="F36" s="116"/>
      <c r="G36" s="116"/>
    </row>
    <row r="37" spans="1:7">
      <c r="A37" s="124" t="s">
        <v>875</v>
      </c>
      <c r="B37" s="286"/>
      <c r="C37" s="127"/>
      <c r="D37" s="127"/>
      <c r="E37" s="126" t="s">
        <v>1092</v>
      </c>
      <c r="F37" s="116"/>
      <c r="G37" s="116"/>
    </row>
    <row r="38" spans="1:7">
      <c r="A38" s="124" t="s">
        <v>963</v>
      </c>
      <c r="B38" s="286"/>
      <c r="C38" s="127"/>
      <c r="D38" s="127"/>
      <c r="E38" s="126" t="s">
        <v>1093</v>
      </c>
      <c r="F38" s="116"/>
      <c r="G38" s="116"/>
    </row>
    <row r="39" spans="1:7" s="98" customFormat="1">
      <c r="A39" s="128" t="s">
        <v>1098</v>
      </c>
      <c r="B39" s="287"/>
      <c r="C39" s="104"/>
      <c r="D39" s="129"/>
      <c r="E39" s="130" t="s">
        <v>1099</v>
      </c>
      <c r="F39" s="131"/>
      <c r="G39" s="131"/>
    </row>
    <row r="40" spans="1:7">
      <c r="A40" s="122" t="s">
        <v>1100</v>
      </c>
      <c r="B40" s="23"/>
      <c r="C40" s="23"/>
      <c r="D40" s="23"/>
      <c r="E40" s="121" t="s">
        <v>1101</v>
      </c>
      <c r="F40" s="116"/>
      <c r="G40" s="116"/>
    </row>
    <row r="41" spans="1:7">
      <c r="A41" s="124" t="s">
        <v>865</v>
      </c>
      <c r="B41" s="285"/>
      <c r="C41" s="125"/>
      <c r="D41" s="125"/>
      <c r="E41" s="126" t="s">
        <v>1082</v>
      </c>
      <c r="F41" s="116"/>
      <c r="G41" s="116"/>
    </row>
    <row r="42" spans="1:7">
      <c r="A42" s="124" t="s">
        <v>866</v>
      </c>
      <c r="B42" s="286"/>
      <c r="C42" s="125"/>
      <c r="D42" s="125"/>
      <c r="E42" s="126" t="s">
        <v>1083</v>
      </c>
      <c r="F42" s="116"/>
      <c r="G42" s="116"/>
    </row>
    <row r="43" spans="1:7">
      <c r="A43" s="124" t="s">
        <v>867</v>
      </c>
      <c r="B43" s="286"/>
      <c r="C43" s="125"/>
      <c r="D43" s="125"/>
      <c r="E43" s="126" t="s">
        <v>1084</v>
      </c>
      <c r="F43" s="116"/>
      <c r="G43" s="116"/>
    </row>
    <row r="44" spans="1:7">
      <c r="A44" s="124" t="s">
        <v>868</v>
      </c>
      <c r="B44" s="286"/>
      <c r="C44" s="125"/>
      <c r="D44" s="125"/>
      <c r="E44" s="126" t="s">
        <v>1085</v>
      </c>
      <c r="F44" s="116"/>
      <c r="G44" s="116"/>
    </row>
    <row r="45" spans="1:7">
      <c r="A45" s="124" t="s">
        <v>869</v>
      </c>
      <c r="B45" s="286"/>
      <c r="C45" s="125"/>
      <c r="D45" s="125"/>
      <c r="E45" s="126" t="s">
        <v>1086</v>
      </c>
      <c r="F45" s="116"/>
      <c r="G45" s="116"/>
    </row>
    <row r="46" spans="1:7">
      <c r="A46" s="124" t="s">
        <v>870</v>
      </c>
      <c r="B46" s="286"/>
      <c r="C46" s="127"/>
      <c r="D46" s="127"/>
      <c r="E46" s="126" t="s">
        <v>1087</v>
      </c>
      <c r="F46" s="116"/>
      <c r="G46" s="116"/>
    </row>
    <row r="47" spans="1:7">
      <c r="A47" s="124" t="s">
        <v>871</v>
      </c>
      <c r="B47" s="286"/>
      <c r="C47" s="127"/>
      <c r="D47" s="127"/>
      <c r="E47" s="126" t="s">
        <v>1088</v>
      </c>
      <c r="F47" s="116"/>
      <c r="G47" s="116"/>
    </row>
    <row r="48" spans="1:7">
      <c r="A48" s="124" t="s">
        <v>872</v>
      </c>
      <c r="B48" s="286"/>
      <c r="C48" s="127"/>
      <c r="D48" s="127"/>
      <c r="E48" s="126" t="s">
        <v>1089</v>
      </c>
      <c r="F48" s="116"/>
      <c r="G48" s="116"/>
    </row>
    <row r="49" spans="1:7">
      <c r="A49" s="124" t="s">
        <v>873</v>
      </c>
      <c r="B49" s="286"/>
      <c r="C49" s="127"/>
      <c r="D49" s="127"/>
      <c r="E49" s="126" t="s">
        <v>1090</v>
      </c>
      <c r="F49" s="116"/>
      <c r="G49" s="116"/>
    </row>
    <row r="50" spans="1:7">
      <c r="A50" s="124" t="s">
        <v>874</v>
      </c>
      <c r="B50" s="286"/>
      <c r="C50" s="127"/>
      <c r="D50" s="127"/>
      <c r="E50" s="126" t="s">
        <v>1091</v>
      </c>
      <c r="F50" s="116"/>
      <c r="G50" s="116"/>
    </row>
    <row r="51" spans="1:7">
      <c r="A51" s="124" t="s">
        <v>875</v>
      </c>
      <c r="B51" s="286"/>
      <c r="C51" s="127"/>
      <c r="D51" s="127"/>
      <c r="E51" s="126" t="s">
        <v>1092</v>
      </c>
      <c r="F51" s="116"/>
      <c r="G51" s="116"/>
    </row>
    <row r="52" spans="1:7">
      <c r="A52" s="124" t="s">
        <v>963</v>
      </c>
      <c r="B52" s="286"/>
      <c r="C52" s="127"/>
      <c r="D52" s="127"/>
      <c r="E52" s="126" t="s">
        <v>1093</v>
      </c>
      <c r="F52" s="116"/>
      <c r="G52" s="116"/>
    </row>
    <row r="53" spans="1:7" s="98" customFormat="1">
      <c r="A53" s="128" t="s">
        <v>1102</v>
      </c>
      <c r="B53" s="287"/>
      <c r="C53" s="104"/>
      <c r="D53" s="129"/>
      <c r="E53" s="130" t="s">
        <v>1103</v>
      </c>
      <c r="F53" s="131"/>
      <c r="G53" s="131"/>
    </row>
    <row r="54" spans="1:7">
      <c r="A54" s="122" t="s">
        <v>1104</v>
      </c>
      <c r="B54" s="23"/>
      <c r="C54" s="23"/>
      <c r="D54" s="23"/>
      <c r="E54" s="121" t="s">
        <v>1105</v>
      </c>
      <c r="F54" s="116"/>
      <c r="G54" s="116"/>
    </row>
    <row r="55" spans="1:7">
      <c r="A55" s="124" t="s">
        <v>865</v>
      </c>
      <c r="B55" s="285"/>
      <c r="C55" s="125"/>
      <c r="D55" s="125"/>
      <c r="E55" s="126" t="s">
        <v>1082</v>
      </c>
      <c r="F55" s="116"/>
      <c r="G55" s="116"/>
    </row>
    <row r="56" spans="1:7">
      <c r="A56" s="124" t="s">
        <v>866</v>
      </c>
      <c r="B56" s="286"/>
      <c r="C56" s="125"/>
      <c r="D56" s="125"/>
      <c r="E56" s="126" t="s">
        <v>1083</v>
      </c>
      <c r="F56" s="116"/>
      <c r="G56" s="116"/>
    </row>
    <row r="57" spans="1:7">
      <c r="A57" s="124" t="s">
        <v>867</v>
      </c>
      <c r="B57" s="286"/>
      <c r="C57" s="125"/>
      <c r="D57" s="125"/>
      <c r="E57" s="126" t="s">
        <v>1084</v>
      </c>
      <c r="F57" s="116"/>
      <c r="G57" s="116"/>
    </row>
    <row r="58" spans="1:7">
      <c r="A58" s="124" t="s">
        <v>868</v>
      </c>
      <c r="B58" s="286"/>
      <c r="C58" s="125"/>
      <c r="D58" s="125"/>
      <c r="E58" s="126" t="s">
        <v>1085</v>
      </c>
      <c r="F58" s="116"/>
      <c r="G58" s="116"/>
    </row>
    <row r="59" spans="1:7">
      <c r="A59" s="124" t="s">
        <v>869</v>
      </c>
      <c r="B59" s="286"/>
      <c r="C59" s="125"/>
      <c r="D59" s="125"/>
      <c r="E59" s="126" t="s">
        <v>1086</v>
      </c>
      <c r="F59" s="116"/>
      <c r="G59" s="116"/>
    </row>
    <row r="60" spans="1:7">
      <c r="A60" s="124" t="s">
        <v>870</v>
      </c>
      <c r="B60" s="286"/>
      <c r="C60" s="127"/>
      <c r="D60" s="127"/>
      <c r="E60" s="126" t="s">
        <v>1087</v>
      </c>
      <c r="F60" s="116"/>
      <c r="G60" s="116"/>
    </row>
    <row r="61" spans="1:7">
      <c r="A61" s="124" t="s">
        <v>871</v>
      </c>
      <c r="B61" s="286"/>
      <c r="C61" s="127"/>
      <c r="D61" s="127"/>
      <c r="E61" s="126" t="s">
        <v>1088</v>
      </c>
      <c r="F61" s="116"/>
      <c r="G61" s="116"/>
    </row>
    <row r="62" spans="1:7">
      <c r="A62" s="124" t="s">
        <v>872</v>
      </c>
      <c r="B62" s="286"/>
      <c r="C62" s="127"/>
      <c r="D62" s="127"/>
      <c r="E62" s="126" t="s">
        <v>1089</v>
      </c>
      <c r="F62" s="116"/>
      <c r="G62" s="116"/>
    </row>
    <row r="63" spans="1:7">
      <c r="A63" s="124" t="s">
        <v>873</v>
      </c>
      <c r="B63" s="286"/>
      <c r="C63" s="127"/>
      <c r="D63" s="127"/>
      <c r="E63" s="126" t="s">
        <v>1090</v>
      </c>
      <c r="F63" s="116"/>
      <c r="G63" s="116"/>
    </row>
    <row r="64" spans="1:7">
      <c r="A64" s="124" t="s">
        <v>874</v>
      </c>
      <c r="B64" s="286"/>
      <c r="C64" s="127"/>
      <c r="D64" s="127"/>
      <c r="E64" s="126" t="s">
        <v>1091</v>
      </c>
      <c r="F64" s="116"/>
      <c r="G64" s="116"/>
    </row>
    <row r="65" spans="1:7">
      <c r="A65" s="124" t="s">
        <v>875</v>
      </c>
      <c r="B65" s="286"/>
      <c r="C65" s="127"/>
      <c r="D65" s="127"/>
      <c r="E65" s="126" t="s">
        <v>1092</v>
      </c>
      <c r="F65" s="116"/>
      <c r="G65" s="116"/>
    </row>
    <row r="66" spans="1:7">
      <c r="A66" s="124" t="s">
        <v>963</v>
      </c>
      <c r="B66" s="286"/>
      <c r="C66" s="127"/>
      <c r="D66" s="127"/>
      <c r="E66" s="126" t="s">
        <v>1093</v>
      </c>
      <c r="F66" s="116"/>
      <c r="G66" s="116"/>
    </row>
    <row r="67" spans="1:7" s="98" customFormat="1">
      <c r="A67" s="128" t="s">
        <v>1106</v>
      </c>
      <c r="B67" s="287"/>
      <c r="C67" s="104"/>
      <c r="D67" s="129"/>
      <c r="E67" s="130" t="s">
        <v>1107</v>
      </c>
      <c r="F67" s="131"/>
      <c r="G67" s="131"/>
    </row>
    <row r="68" spans="1:7">
      <c r="A68" s="122" t="s">
        <v>1108</v>
      </c>
      <c r="B68" s="23"/>
      <c r="C68" s="23"/>
      <c r="D68" s="23"/>
      <c r="E68" s="121" t="s">
        <v>1109</v>
      </c>
      <c r="F68" s="116"/>
      <c r="G68" s="116"/>
    </row>
    <row r="69" spans="1:7">
      <c r="A69" s="124" t="s">
        <v>865</v>
      </c>
      <c r="B69" s="285"/>
      <c r="C69" s="125"/>
      <c r="D69" s="125"/>
      <c r="E69" s="126" t="s">
        <v>1082</v>
      </c>
      <c r="F69" s="116"/>
      <c r="G69" s="116"/>
    </row>
    <row r="70" spans="1:7">
      <c r="A70" s="124" t="s">
        <v>866</v>
      </c>
      <c r="B70" s="286"/>
      <c r="C70" s="125"/>
      <c r="D70" s="125"/>
      <c r="E70" s="126" t="s">
        <v>1083</v>
      </c>
      <c r="F70" s="116"/>
      <c r="G70" s="116"/>
    </row>
    <row r="71" spans="1:7">
      <c r="A71" s="124" t="s">
        <v>867</v>
      </c>
      <c r="B71" s="286"/>
      <c r="C71" s="125"/>
      <c r="D71" s="125"/>
      <c r="E71" s="126" t="s">
        <v>1084</v>
      </c>
      <c r="F71" s="116"/>
      <c r="G71" s="116"/>
    </row>
    <row r="72" spans="1:7">
      <c r="A72" s="124" t="s">
        <v>868</v>
      </c>
      <c r="B72" s="286"/>
      <c r="C72" s="125"/>
      <c r="D72" s="125"/>
      <c r="E72" s="126" t="s">
        <v>1085</v>
      </c>
      <c r="F72" s="116"/>
      <c r="G72" s="116"/>
    </row>
    <row r="73" spans="1:7">
      <c r="A73" s="124" t="s">
        <v>869</v>
      </c>
      <c r="B73" s="286"/>
      <c r="C73" s="125"/>
      <c r="D73" s="125"/>
      <c r="E73" s="126" t="s">
        <v>1086</v>
      </c>
      <c r="F73" s="116"/>
      <c r="G73" s="116"/>
    </row>
    <row r="74" spans="1:7">
      <c r="A74" s="124" t="s">
        <v>870</v>
      </c>
      <c r="B74" s="286"/>
      <c r="C74" s="127"/>
      <c r="D74" s="127"/>
      <c r="E74" s="126" t="s">
        <v>1087</v>
      </c>
      <c r="F74" s="116"/>
      <c r="G74" s="116"/>
    </row>
    <row r="75" spans="1:7">
      <c r="A75" s="124" t="s">
        <v>871</v>
      </c>
      <c r="B75" s="286"/>
      <c r="C75" s="127"/>
      <c r="D75" s="127"/>
      <c r="E75" s="126" t="s">
        <v>1088</v>
      </c>
      <c r="F75" s="116"/>
      <c r="G75" s="116"/>
    </row>
    <row r="76" spans="1:7">
      <c r="A76" s="124" t="s">
        <v>872</v>
      </c>
      <c r="B76" s="286"/>
      <c r="C76" s="127"/>
      <c r="D76" s="127"/>
      <c r="E76" s="126" t="s">
        <v>1089</v>
      </c>
      <c r="F76" s="116"/>
      <c r="G76" s="116"/>
    </row>
    <row r="77" spans="1:7">
      <c r="A77" s="124" t="s">
        <v>873</v>
      </c>
      <c r="B77" s="286"/>
      <c r="C77" s="127"/>
      <c r="D77" s="127"/>
      <c r="E77" s="126" t="s">
        <v>1090</v>
      </c>
      <c r="F77" s="116"/>
      <c r="G77" s="116"/>
    </row>
    <row r="78" spans="1:7">
      <c r="A78" s="124" t="s">
        <v>874</v>
      </c>
      <c r="B78" s="286"/>
      <c r="C78" s="127"/>
      <c r="D78" s="127"/>
      <c r="E78" s="126" t="s">
        <v>1091</v>
      </c>
      <c r="F78" s="116"/>
      <c r="G78" s="116"/>
    </row>
    <row r="79" spans="1:7">
      <c r="A79" s="124" t="s">
        <v>875</v>
      </c>
      <c r="B79" s="286"/>
      <c r="C79" s="127"/>
      <c r="D79" s="127"/>
      <c r="E79" s="126" t="s">
        <v>1092</v>
      </c>
      <c r="F79" s="116"/>
      <c r="G79" s="116"/>
    </row>
    <row r="80" spans="1:7">
      <c r="A80" s="124" t="s">
        <v>963</v>
      </c>
      <c r="B80" s="286"/>
      <c r="C80" s="127"/>
      <c r="D80" s="127"/>
      <c r="E80" s="126" t="s">
        <v>1093</v>
      </c>
      <c r="F80" s="116"/>
      <c r="G80" s="116"/>
    </row>
    <row r="81" spans="1:7" s="98" customFormat="1">
      <c r="A81" s="128" t="s">
        <v>1110</v>
      </c>
      <c r="B81" s="287"/>
      <c r="C81" s="104"/>
      <c r="D81" s="129"/>
      <c r="E81" s="130" t="s">
        <v>1111</v>
      </c>
      <c r="F81" s="131"/>
      <c r="G81" s="131"/>
    </row>
    <row r="82" spans="1:7">
      <c r="A82" s="122" t="s">
        <v>1112</v>
      </c>
      <c r="B82" s="23"/>
      <c r="C82" s="23"/>
      <c r="D82" s="23"/>
      <c r="E82" s="121" t="s">
        <v>1113</v>
      </c>
      <c r="F82" s="116"/>
      <c r="G82" s="116"/>
    </row>
    <row r="83" spans="1:7">
      <c r="A83" s="124" t="s">
        <v>865</v>
      </c>
      <c r="B83" s="285"/>
      <c r="C83" s="125"/>
      <c r="D83" s="125"/>
      <c r="E83" s="126" t="s">
        <v>1082</v>
      </c>
      <c r="F83" s="116"/>
      <c r="G83" s="116"/>
    </row>
    <row r="84" spans="1:7">
      <c r="A84" s="124" t="s">
        <v>866</v>
      </c>
      <c r="B84" s="286"/>
      <c r="C84" s="125"/>
      <c r="D84" s="125"/>
      <c r="E84" s="126" t="s">
        <v>1083</v>
      </c>
      <c r="F84" s="116"/>
      <c r="G84" s="116"/>
    </row>
    <row r="85" spans="1:7">
      <c r="A85" s="124" t="s">
        <v>867</v>
      </c>
      <c r="B85" s="286"/>
      <c r="C85" s="125"/>
      <c r="D85" s="125"/>
      <c r="E85" s="126" t="s">
        <v>1084</v>
      </c>
      <c r="F85" s="116"/>
      <c r="G85" s="116"/>
    </row>
    <row r="86" spans="1:7">
      <c r="A86" s="124" t="s">
        <v>868</v>
      </c>
      <c r="B86" s="286"/>
      <c r="C86" s="125"/>
      <c r="D86" s="125"/>
      <c r="E86" s="126" t="s">
        <v>1085</v>
      </c>
      <c r="F86" s="116"/>
      <c r="G86" s="116"/>
    </row>
    <row r="87" spans="1:7">
      <c r="A87" s="124" t="s">
        <v>869</v>
      </c>
      <c r="B87" s="286"/>
      <c r="C87" s="125"/>
      <c r="D87" s="125"/>
      <c r="E87" s="126" t="s">
        <v>1086</v>
      </c>
      <c r="F87" s="116"/>
      <c r="G87" s="116"/>
    </row>
    <row r="88" spans="1:7">
      <c r="A88" s="124" t="s">
        <v>870</v>
      </c>
      <c r="B88" s="286"/>
      <c r="C88" s="127"/>
      <c r="D88" s="127"/>
      <c r="E88" s="126" t="s">
        <v>1087</v>
      </c>
      <c r="F88" s="116"/>
      <c r="G88" s="116"/>
    </row>
    <row r="89" spans="1:7">
      <c r="A89" s="124" t="s">
        <v>871</v>
      </c>
      <c r="B89" s="286"/>
      <c r="C89" s="127"/>
      <c r="D89" s="127"/>
      <c r="E89" s="126" t="s">
        <v>1088</v>
      </c>
      <c r="F89" s="116"/>
      <c r="G89" s="116"/>
    </row>
    <row r="90" spans="1:7">
      <c r="A90" s="124" t="s">
        <v>872</v>
      </c>
      <c r="B90" s="286"/>
      <c r="C90" s="127"/>
      <c r="D90" s="127"/>
      <c r="E90" s="126" t="s">
        <v>1089</v>
      </c>
      <c r="F90" s="116"/>
      <c r="G90" s="116"/>
    </row>
    <row r="91" spans="1:7">
      <c r="A91" s="124" t="s">
        <v>873</v>
      </c>
      <c r="B91" s="286"/>
      <c r="C91" s="127"/>
      <c r="D91" s="127"/>
      <c r="E91" s="126" t="s">
        <v>1090</v>
      </c>
      <c r="F91" s="116"/>
      <c r="G91" s="116"/>
    </row>
    <row r="92" spans="1:7">
      <c r="A92" s="124" t="s">
        <v>874</v>
      </c>
      <c r="B92" s="286"/>
      <c r="C92" s="127"/>
      <c r="D92" s="127"/>
      <c r="E92" s="126" t="s">
        <v>1091</v>
      </c>
      <c r="F92" s="116"/>
      <c r="G92" s="116"/>
    </row>
    <row r="93" spans="1:7">
      <c r="A93" s="124" t="s">
        <v>875</v>
      </c>
      <c r="B93" s="286"/>
      <c r="C93" s="127"/>
      <c r="D93" s="127"/>
      <c r="E93" s="126" t="s">
        <v>1092</v>
      </c>
      <c r="F93" s="116"/>
      <c r="G93" s="116"/>
    </row>
    <row r="94" spans="1:7">
      <c r="A94" s="124" t="s">
        <v>963</v>
      </c>
      <c r="B94" s="286"/>
      <c r="C94" s="127"/>
      <c r="D94" s="127"/>
      <c r="E94" s="126" t="s">
        <v>1093</v>
      </c>
      <c r="F94" s="116"/>
      <c r="G94" s="116"/>
    </row>
    <row r="95" spans="1:7" s="98" customFormat="1">
      <c r="A95" s="128" t="s">
        <v>1114</v>
      </c>
      <c r="B95" s="287"/>
      <c r="C95" s="104"/>
      <c r="D95" s="129"/>
      <c r="E95" s="130" t="s">
        <v>1115</v>
      </c>
      <c r="F95" s="131"/>
      <c r="G95" s="131"/>
    </row>
    <row r="96" spans="1:7">
      <c r="A96" s="122" t="s">
        <v>1116</v>
      </c>
      <c r="B96" s="23"/>
      <c r="C96" s="23"/>
      <c r="D96" s="23"/>
      <c r="E96" s="121" t="s">
        <v>1117</v>
      </c>
      <c r="F96" s="116"/>
      <c r="G96" s="116"/>
    </row>
    <row r="97" spans="1:7">
      <c r="A97" s="124" t="s">
        <v>865</v>
      </c>
      <c r="B97" s="285"/>
      <c r="C97" s="125"/>
      <c r="D97" s="125"/>
      <c r="E97" s="126" t="s">
        <v>1082</v>
      </c>
      <c r="F97" s="116"/>
      <c r="G97" s="116"/>
    </row>
    <row r="98" spans="1:7">
      <c r="A98" s="124" t="s">
        <v>866</v>
      </c>
      <c r="B98" s="286"/>
      <c r="C98" s="125"/>
      <c r="D98" s="125"/>
      <c r="E98" s="126" t="s">
        <v>1083</v>
      </c>
      <c r="F98" s="116"/>
      <c r="G98" s="116"/>
    </row>
    <row r="99" spans="1:7">
      <c r="A99" s="124" t="s">
        <v>867</v>
      </c>
      <c r="B99" s="286"/>
      <c r="C99" s="125"/>
      <c r="D99" s="125"/>
      <c r="E99" s="126" t="s">
        <v>1084</v>
      </c>
      <c r="F99" s="116"/>
      <c r="G99" s="116"/>
    </row>
    <row r="100" spans="1:7">
      <c r="A100" s="124" t="s">
        <v>868</v>
      </c>
      <c r="B100" s="286"/>
      <c r="C100" s="125"/>
      <c r="D100" s="125"/>
      <c r="E100" s="126" t="s">
        <v>1085</v>
      </c>
      <c r="F100" s="116"/>
      <c r="G100" s="116"/>
    </row>
    <row r="101" spans="1:7">
      <c r="A101" s="124" t="s">
        <v>869</v>
      </c>
      <c r="B101" s="286"/>
      <c r="C101" s="125"/>
      <c r="D101" s="125"/>
      <c r="E101" s="126" t="s">
        <v>1086</v>
      </c>
      <c r="F101" s="116"/>
      <c r="G101" s="116"/>
    </row>
    <row r="102" spans="1:7">
      <c r="A102" s="124" t="s">
        <v>870</v>
      </c>
      <c r="B102" s="286"/>
      <c r="C102" s="127"/>
      <c r="D102" s="127"/>
      <c r="E102" s="126" t="s">
        <v>1087</v>
      </c>
      <c r="F102" s="116"/>
      <c r="G102" s="116"/>
    </row>
    <row r="103" spans="1:7">
      <c r="A103" s="124" t="s">
        <v>871</v>
      </c>
      <c r="B103" s="286"/>
      <c r="C103" s="127"/>
      <c r="D103" s="127"/>
      <c r="E103" s="126" t="s">
        <v>1088</v>
      </c>
      <c r="F103" s="116"/>
      <c r="G103" s="116"/>
    </row>
    <row r="104" spans="1:7">
      <c r="A104" s="124" t="s">
        <v>872</v>
      </c>
      <c r="B104" s="286"/>
      <c r="C104" s="127"/>
      <c r="D104" s="127"/>
      <c r="E104" s="126" t="s">
        <v>1089</v>
      </c>
      <c r="F104" s="116"/>
      <c r="G104" s="116"/>
    </row>
    <row r="105" spans="1:7">
      <c r="A105" s="124" t="s">
        <v>873</v>
      </c>
      <c r="B105" s="286"/>
      <c r="C105" s="127"/>
      <c r="D105" s="127"/>
      <c r="E105" s="126" t="s">
        <v>1090</v>
      </c>
      <c r="F105" s="116"/>
      <c r="G105" s="116"/>
    </row>
    <row r="106" spans="1:7">
      <c r="A106" s="124" t="s">
        <v>874</v>
      </c>
      <c r="B106" s="286"/>
      <c r="C106" s="127"/>
      <c r="D106" s="127"/>
      <c r="E106" s="126" t="s">
        <v>1091</v>
      </c>
      <c r="F106" s="116"/>
      <c r="G106" s="116"/>
    </row>
    <row r="107" spans="1:7">
      <c r="A107" s="124" t="s">
        <v>875</v>
      </c>
      <c r="B107" s="286"/>
      <c r="C107" s="127"/>
      <c r="D107" s="127"/>
      <c r="E107" s="126" t="s">
        <v>1092</v>
      </c>
      <c r="F107" s="116"/>
      <c r="G107" s="116"/>
    </row>
    <row r="108" spans="1:7">
      <c r="A108" s="124" t="s">
        <v>963</v>
      </c>
      <c r="B108" s="286"/>
      <c r="C108" s="127"/>
      <c r="D108" s="127"/>
      <c r="E108" s="126" t="s">
        <v>1093</v>
      </c>
      <c r="F108" s="116"/>
      <c r="G108" s="116"/>
    </row>
    <row r="109" spans="1:7" s="98" customFormat="1">
      <c r="A109" s="128" t="s">
        <v>1118</v>
      </c>
      <c r="B109" s="287"/>
      <c r="C109" s="104"/>
      <c r="D109" s="129"/>
      <c r="E109" s="130" t="s">
        <v>1119</v>
      </c>
      <c r="F109" s="131"/>
      <c r="G109" s="131"/>
    </row>
    <row r="110" spans="1:7">
      <c r="A110" s="122" t="s">
        <v>1120</v>
      </c>
      <c r="B110" s="23"/>
      <c r="C110" s="23"/>
      <c r="D110" s="23"/>
      <c r="E110" s="121" t="s">
        <v>1121</v>
      </c>
      <c r="F110" s="116"/>
      <c r="G110" s="116"/>
    </row>
    <row r="111" spans="1:7">
      <c r="A111" s="124" t="s">
        <v>865</v>
      </c>
      <c r="B111" s="285"/>
      <c r="C111" s="125"/>
      <c r="D111" s="125"/>
      <c r="E111" s="126" t="s">
        <v>1082</v>
      </c>
      <c r="F111" s="116"/>
      <c r="G111" s="116"/>
    </row>
    <row r="112" spans="1:7">
      <c r="A112" s="124" t="s">
        <v>866</v>
      </c>
      <c r="B112" s="286"/>
      <c r="C112" s="125"/>
      <c r="D112" s="125"/>
      <c r="E112" s="126" t="s">
        <v>1083</v>
      </c>
      <c r="F112" s="116"/>
      <c r="G112" s="116"/>
    </row>
    <row r="113" spans="1:7">
      <c r="A113" s="124" t="s">
        <v>867</v>
      </c>
      <c r="B113" s="286"/>
      <c r="C113" s="125"/>
      <c r="D113" s="125"/>
      <c r="E113" s="126" t="s">
        <v>1084</v>
      </c>
      <c r="F113" s="116"/>
      <c r="G113" s="116"/>
    </row>
    <row r="114" spans="1:7">
      <c r="A114" s="124" t="s">
        <v>868</v>
      </c>
      <c r="B114" s="286"/>
      <c r="C114" s="125"/>
      <c r="D114" s="125"/>
      <c r="E114" s="126" t="s">
        <v>1085</v>
      </c>
      <c r="F114" s="116"/>
      <c r="G114" s="116"/>
    </row>
    <row r="115" spans="1:7">
      <c r="A115" s="124" t="s">
        <v>869</v>
      </c>
      <c r="B115" s="286"/>
      <c r="C115" s="125"/>
      <c r="D115" s="125"/>
      <c r="E115" s="126" t="s">
        <v>1086</v>
      </c>
      <c r="F115" s="116"/>
      <c r="G115" s="116"/>
    </row>
    <row r="116" spans="1:7">
      <c r="A116" s="124" t="s">
        <v>870</v>
      </c>
      <c r="B116" s="286"/>
      <c r="C116" s="127"/>
      <c r="D116" s="127"/>
      <c r="E116" s="126" t="s">
        <v>1087</v>
      </c>
      <c r="F116" s="116"/>
      <c r="G116" s="116"/>
    </row>
    <row r="117" spans="1:7">
      <c r="A117" s="124" t="s">
        <v>871</v>
      </c>
      <c r="B117" s="286"/>
      <c r="C117" s="127"/>
      <c r="D117" s="127"/>
      <c r="E117" s="126" t="s">
        <v>1088</v>
      </c>
      <c r="F117" s="116"/>
      <c r="G117" s="116"/>
    </row>
    <row r="118" spans="1:7">
      <c r="A118" s="124" t="s">
        <v>872</v>
      </c>
      <c r="B118" s="286"/>
      <c r="C118" s="127"/>
      <c r="D118" s="127"/>
      <c r="E118" s="126" t="s">
        <v>1089</v>
      </c>
      <c r="F118" s="116"/>
      <c r="G118" s="116"/>
    </row>
    <row r="119" spans="1:7">
      <c r="A119" s="124" t="s">
        <v>873</v>
      </c>
      <c r="B119" s="286"/>
      <c r="C119" s="127"/>
      <c r="D119" s="127"/>
      <c r="E119" s="126" t="s">
        <v>1090</v>
      </c>
      <c r="F119" s="116"/>
      <c r="G119" s="116"/>
    </row>
    <row r="120" spans="1:7">
      <c r="A120" s="124" t="s">
        <v>874</v>
      </c>
      <c r="B120" s="286"/>
      <c r="C120" s="127"/>
      <c r="D120" s="127"/>
      <c r="E120" s="126" t="s">
        <v>1091</v>
      </c>
      <c r="F120" s="116"/>
      <c r="G120" s="116"/>
    </row>
    <row r="121" spans="1:7">
      <c r="A121" s="124" t="s">
        <v>875</v>
      </c>
      <c r="B121" s="286"/>
      <c r="C121" s="127"/>
      <c r="D121" s="127"/>
      <c r="E121" s="126" t="s">
        <v>1092</v>
      </c>
      <c r="F121" s="116"/>
      <c r="G121" s="116"/>
    </row>
    <row r="122" spans="1:7">
      <c r="A122" s="124" t="s">
        <v>963</v>
      </c>
      <c r="B122" s="286"/>
      <c r="C122" s="127"/>
      <c r="D122" s="127"/>
      <c r="E122" s="126" t="s">
        <v>1093</v>
      </c>
      <c r="F122" s="116"/>
      <c r="G122" s="116"/>
    </row>
    <row r="123" spans="1:7" s="98" customFormat="1">
      <c r="A123" s="128" t="s">
        <v>1122</v>
      </c>
      <c r="B123" s="287"/>
      <c r="C123" s="104"/>
      <c r="D123" s="129"/>
      <c r="E123" s="130" t="s">
        <v>1123</v>
      </c>
      <c r="F123" s="131"/>
      <c r="G123" s="131"/>
    </row>
    <row r="124" spans="1:7">
      <c r="A124" s="122" t="s">
        <v>1124</v>
      </c>
      <c r="B124" s="23"/>
      <c r="C124" s="23"/>
      <c r="D124" s="23"/>
      <c r="E124" s="121" t="s">
        <v>1125</v>
      </c>
      <c r="F124" s="116"/>
      <c r="G124" s="116"/>
    </row>
    <row r="125" spans="1:7">
      <c r="A125" s="124" t="s">
        <v>865</v>
      </c>
      <c r="B125" s="285"/>
      <c r="C125" s="125"/>
      <c r="D125" s="125"/>
      <c r="E125" s="126" t="s">
        <v>1082</v>
      </c>
      <c r="F125" s="116"/>
      <c r="G125" s="116"/>
    </row>
    <row r="126" spans="1:7">
      <c r="A126" s="124" t="s">
        <v>866</v>
      </c>
      <c r="B126" s="286"/>
      <c r="C126" s="125"/>
      <c r="D126" s="125"/>
      <c r="E126" s="126" t="s">
        <v>1083</v>
      </c>
      <c r="F126" s="116"/>
      <c r="G126" s="116"/>
    </row>
    <row r="127" spans="1:7">
      <c r="A127" s="124" t="s">
        <v>867</v>
      </c>
      <c r="B127" s="286"/>
      <c r="C127" s="125"/>
      <c r="D127" s="125"/>
      <c r="E127" s="126" t="s">
        <v>1084</v>
      </c>
      <c r="F127" s="116"/>
      <c r="G127" s="116"/>
    </row>
    <row r="128" spans="1:7">
      <c r="A128" s="124" t="s">
        <v>868</v>
      </c>
      <c r="B128" s="286"/>
      <c r="C128" s="125"/>
      <c r="D128" s="125"/>
      <c r="E128" s="126" t="s">
        <v>1085</v>
      </c>
      <c r="F128" s="116"/>
      <c r="G128" s="116"/>
    </row>
    <row r="129" spans="1:7">
      <c r="A129" s="124" t="s">
        <v>869</v>
      </c>
      <c r="B129" s="286"/>
      <c r="C129" s="125"/>
      <c r="D129" s="125"/>
      <c r="E129" s="126" t="s">
        <v>1086</v>
      </c>
      <c r="F129" s="116"/>
      <c r="G129" s="116"/>
    </row>
    <row r="130" spans="1:7">
      <c r="A130" s="124" t="s">
        <v>870</v>
      </c>
      <c r="B130" s="286"/>
      <c r="C130" s="127"/>
      <c r="D130" s="127"/>
      <c r="E130" s="126" t="s">
        <v>1087</v>
      </c>
      <c r="F130" s="116"/>
      <c r="G130" s="116"/>
    </row>
    <row r="131" spans="1:7">
      <c r="A131" s="124" t="s">
        <v>871</v>
      </c>
      <c r="B131" s="286"/>
      <c r="C131" s="127"/>
      <c r="D131" s="127"/>
      <c r="E131" s="126" t="s">
        <v>1088</v>
      </c>
      <c r="F131" s="116"/>
      <c r="G131" s="116"/>
    </row>
    <row r="132" spans="1:7">
      <c r="A132" s="124" t="s">
        <v>872</v>
      </c>
      <c r="B132" s="286"/>
      <c r="C132" s="127"/>
      <c r="D132" s="127"/>
      <c r="E132" s="126" t="s">
        <v>1089</v>
      </c>
      <c r="F132" s="116"/>
      <c r="G132" s="116"/>
    </row>
    <row r="133" spans="1:7">
      <c r="A133" s="124" t="s">
        <v>873</v>
      </c>
      <c r="B133" s="286"/>
      <c r="C133" s="127"/>
      <c r="D133" s="127"/>
      <c r="E133" s="126" t="s">
        <v>1090</v>
      </c>
      <c r="F133" s="116"/>
      <c r="G133" s="116"/>
    </row>
    <row r="134" spans="1:7">
      <c r="A134" s="124" t="s">
        <v>874</v>
      </c>
      <c r="B134" s="286"/>
      <c r="C134" s="127"/>
      <c r="D134" s="127"/>
      <c r="E134" s="126" t="s">
        <v>1091</v>
      </c>
      <c r="F134" s="116"/>
      <c r="G134" s="116"/>
    </row>
    <row r="135" spans="1:7">
      <c r="A135" s="124" t="s">
        <v>875</v>
      </c>
      <c r="B135" s="286"/>
      <c r="C135" s="127"/>
      <c r="D135" s="127"/>
      <c r="E135" s="126" t="s">
        <v>1092</v>
      </c>
      <c r="F135" s="116"/>
      <c r="G135" s="116"/>
    </row>
    <row r="136" spans="1:7">
      <c r="A136" s="124" t="s">
        <v>963</v>
      </c>
      <c r="B136" s="286"/>
      <c r="C136" s="127"/>
      <c r="D136" s="127"/>
      <c r="E136" s="126" t="s">
        <v>1093</v>
      </c>
      <c r="F136" s="116"/>
      <c r="G136" s="116"/>
    </row>
    <row r="137" spans="1:7" s="98" customFormat="1">
      <c r="A137" s="128" t="s">
        <v>1126</v>
      </c>
      <c r="B137" s="287"/>
      <c r="C137" s="104"/>
      <c r="D137" s="129"/>
      <c r="E137" s="130" t="s">
        <v>1127</v>
      </c>
      <c r="F137" s="131"/>
      <c r="G137" s="131"/>
    </row>
    <row r="138" spans="1:7">
      <c r="A138" s="122" t="s">
        <v>1128</v>
      </c>
      <c r="B138" s="23"/>
      <c r="C138" s="23"/>
      <c r="D138" s="23"/>
      <c r="E138" s="121" t="s">
        <v>1129</v>
      </c>
      <c r="F138" s="116"/>
      <c r="G138" s="116"/>
    </row>
    <row r="139" spans="1:7">
      <c r="A139" s="124" t="s">
        <v>865</v>
      </c>
      <c r="B139" s="285"/>
      <c r="C139" s="125"/>
      <c r="D139" s="125"/>
      <c r="E139" s="126" t="s">
        <v>1082</v>
      </c>
      <c r="F139" s="116"/>
      <c r="G139" s="116"/>
    </row>
    <row r="140" spans="1:7">
      <c r="A140" s="124" t="s">
        <v>866</v>
      </c>
      <c r="B140" s="286"/>
      <c r="C140" s="125"/>
      <c r="D140" s="125"/>
      <c r="E140" s="126" t="s">
        <v>1083</v>
      </c>
      <c r="F140" s="116"/>
      <c r="G140" s="116"/>
    </row>
    <row r="141" spans="1:7">
      <c r="A141" s="124" t="s">
        <v>867</v>
      </c>
      <c r="B141" s="286"/>
      <c r="C141" s="125"/>
      <c r="D141" s="125"/>
      <c r="E141" s="126" t="s">
        <v>1084</v>
      </c>
      <c r="F141" s="116"/>
      <c r="G141" s="116"/>
    </row>
    <row r="142" spans="1:7">
      <c r="A142" s="124" t="s">
        <v>868</v>
      </c>
      <c r="B142" s="286"/>
      <c r="C142" s="125"/>
      <c r="D142" s="125"/>
      <c r="E142" s="126" t="s">
        <v>1085</v>
      </c>
      <c r="F142" s="116"/>
      <c r="G142" s="116"/>
    </row>
    <row r="143" spans="1:7">
      <c r="A143" s="124" t="s">
        <v>869</v>
      </c>
      <c r="B143" s="286"/>
      <c r="C143" s="125"/>
      <c r="D143" s="125"/>
      <c r="E143" s="126" t="s">
        <v>1086</v>
      </c>
      <c r="F143" s="116"/>
      <c r="G143" s="116"/>
    </row>
    <row r="144" spans="1:7">
      <c r="A144" s="124" t="s">
        <v>870</v>
      </c>
      <c r="B144" s="286"/>
      <c r="C144" s="127"/>
      <c r="D144" s="127"/>
      <c r="E144" s="126" t="s">
        <v>1087</v>
      </c>
      <c r="F144" s="116"/>
      <c r="G144" s="116"/>
    </row>
    <row r="145" spans="1:7">
      <c r="A145" s="124" t="s">
        <v>871</v>
      </c>
      <c r="B145" s="286"/>
      <c r="C145" s="127"/>
      <c r="D145" s="127"/>
      <c r="E145" s="126" t="s">
        <v>1088</v>
      </c>
      <c r="F145" s="116"/>
      <c r="G145" s="116"/>
    </row>
    <row r="146" spans="1:7">
      <c r="A146" s="124" t="s">
        <v>872</v>
      </c>
      <c r="B146" s="286"/>
      <c r="C146" s="127"/>
      <c r="D146" s="127"/>
      <c r="E146" s="126" t="s">
        <v>1089</v>
      </c>
      <c r="F146" s="116"/>
      <c r="G146" s="116"/>
    </row>
    <row r="147" spans="1:7">
      <c r="A147" s="124" t="s">
        <v>873</v>
      </c>
      <c r="B147" s="286"/>
      <c r="C147" s="127"/>
      <c r="D147" s="127"/>
      <c r="E147" s="126" t="s">
        <v>1090</v>
      </c>
      <c r="F147" s="116"/>
      <c r="G147" s="116"/>
    </row>
    <row r="148" spans="1:7">
      <c r="A148" s="124" t="s">
        <v>874</v>
      </c>
      <c r="B148" s="286"/>
      <c r="C148" s="127"/>
      <c r="D148" s="127"/>
      <c r="E148" s="126" t="s">
        <v>1091</v>
      </c>
      <c r="F148" s="116"/>
      <c r="G148" s="116"/>
    </row>
    <row r="149" spans="1:7">
      <c r="A149" s="124" t="s">
        <v>875</v>
      </c>
      <c r="B149" s="286"/>
      <c r="C149" s="127"/>
      <c r="D149" s="127"/>
      <c r="E149" s="126" t="s">
        <v>1092</v>
      </c>
      <c r="F149" s="116"/>
      <c r="G149" s="116"/>
    </row>
    <row r="150" spans="1:7">
      <c r="A150" s="124" t="s">
        <v>963</v>
      </c>
      <c r="B150" s="286"/>
      <c r="C150" s="127"/>
      <c r="D150" s="127"/>
      <c r="E150" s="126" t="s">
        <v>1093</v>
      </c>
      <c r="F150" s="116"/>
      <c r="G150" s="116"/>
    </row>
    <row r="151" spans="1:7" s="98" customFormat="1">
      <c r="A151" s="128" t="s">
        <v>1130</v>
      </c>
      <c r="B151" s="287"/>
      <c r="C151" s="104"/>
      <c r="D151" s="129"/>
      <c r="E151" s="130" t="s">
        <v>1131</v>
      </c>
      <c r="F151" s="131"/>
      <c r="G151" s="131"/>
    </row>
    <row r="152" spans="1:7" s="98" customFormat="1">
      <c r="A152" s="132" t="s">
        <v>1132</v>
      </c>
      <c r="B152" s="104"/>
      <c r="C152" s="104"/>
      <c r="D152" s="129"/>
      <c r="E152" s="133" t="s">
        <v>1133</v>
      </c>
      <c r="F152" s="131"/>
      <c r="G152" s="131"/>
    </row>
    <row r="153" spans="1:7">
      <c r="A153" s="116"/>
      <c r="B153" s="116"/>
      <c r="C153" s="116"/>
      <c r="D153" s="116"/>
      <c r="E153" s="116"/>
      <c r="F153" s="116"/>
      <c r="G153" s="116"/>
    </row>
    <row r="154" spans="1:7">
      <c r="A154" s="116"/>
      <c r="B154" s="116"/>
      <c r="C154" s="116"/>
      <c r="D154" s="116"/>
      <c r="E154" s="116"/>
      <c r="F154" s="116"/>
      <c r="G154" s="116"/>
    </row>
    <row r="155" spans="1:7">
      <c r="A155" s="134" t="s">
        <v>61</v>
      </c>
      <c r="B155" s="134" t="s">
        <v>59</v>
      </c>
      <c r="C155" s="288" t="s">
        <v>60</v>
      </c>
      <c r="D155" s="288"/>
      <c r="E155" s="288"/>
      <c r="F155" s="116"/>
      <c r="G155" s="116"/>
    </row>
    <row r="156" spans="1:7">
      <c r="A156" s="135" t="s">
        <v>1134</v>
      </c>
      <c r="B156" s="136"/>
      <c r="C156" s="289" t="s">
        <v>1074</v>
      </c>
      <c r="D156" s="289"/>
      <c r="E156" s="289"/>
      <c r="F156" s="116"/>
      <c r="G156" s="116"/>
    </row>
    <row r="157" spans="1:7">
      <c r="A157" s="137" t="s">
        <v>1135</v>
      </c>
      <c r="B157" s="59"/>
      <c r="C157" s="290" t="s">
        <v>1136</v>
      </c>
      <c r="D157" s="291"/>
      <c r="E157" s="292"/>
      <c r="F157" s="116"/>
      <c r="G157" s="116"/>
    </row>
    <row r="158" spans="1:7">
      <c r="A158" s="138" t="s">
        <v>945</v>
      </c>
      <c r="B158" s="59" t="s">
        <v>666</v>
      </c>
      <c r="C158" s="293" t="s">
        <v>1137</v>
      </c>
      <c r="D158" s="293"/>
      <c r="E158" s="293"/>
      <c r="F158" s="116"/>
      <c r="G158" s="116"/>
    </row>
    <row r="159" spans="1:7">
      <c r="A159" s="138" t="s">
        <v>946</v>
      </c>
      <c r="B159" s="59" t="s">
        <v>666</v>
      </c>
      <c r="C159" s="293" t="s">
        <v>1138</v>
      </c>
      <c r="D159" s="293"/>
      <c r="E159" s="293"/>
      <c r="F159" s="116"/>
      <c r="G159" s="116"/>
    </row>
    <row r="160" spans="1:7">
      <c r="A160" s="116"/>
      <c r="B160" s="116"/>
      <c r="C160" s="116"/>
      <c r="D160" s="116"/>
      <c r="E160" s="116"/>
      <c r="F160" s="116"/>
      <c r="G160" s="116"/>
    </row>
    <row r="161" spans="1:7">
      <c r="A161" s="116"/>
      <c r="B161" s="116"/>
      <c r="C161" s="116"/>
      <c r="D161" s="116"/>
      <c r="E161" s="116"/>
      <c r="F161" s="116"/>
      <c r="G161" s="116"/>
    </row>
    <row r="162" spans="1:7">
      <c r="A162" s="116"/>
      <c r="B162" s="216" t="s">
        <v>1066</v>
      </c>
      <c r="C162" s="216"/>
      <c r="D162" s="216"/>
      <c r="E162" s="216"/>
      <c r="F162" s="216"/>
      <c r="G162" s="116"/>
    </row>
    <row r="163" spans="1:7" ht="21">
      <c r="A163" s="116"/>
      <c r="B163" s="95" t="s">
        <v>1067</v>
      </c>
      <c r="C163" s="95" t="s">
        <v>1068</v>
      </c>
      <c r="D163" s="95" t="s">
        <v>1139</v>
      </c>
      <c r="E163" s="95" t="s">
        <v>1140</v>
      </c>
      <c r="F163" s="95" t="s">
        <v>1141</v>
      </c>
      <c r="G163" s="116"/>
    </row>
    <row r="164" spans="1:7" ht="21">
      <c r="A164" s="116"/>
      <c r="B164" s="95" t="s">
        <v>1070</v>
      </c>
      <c r="C164" s="95" t="s">
        <v>1071</v>
      </c>
      <c r="D164" s="95" t="s">
        <v>1142</v>
      </c>
      <c r="E164" s="95" t="s">
        <v>1143</v>
      </c>
      <c r="F164" s="95" t="s">
        <v>1144</v>
      </c>
      <c r="G164" s="116"/>
    </row>
    <row r="165" spans="1:7" ht="21">
      <c r="A165" s="96" t="s">
        <v>1073</v>
      </c>
      <c r="B165" s="139"/>
      <c r="C165" s="139"/>
      <c r="D165" s="139"/>
      <c r="E165" s="139"/>
      <c r="F165" s="139"/>
      <c r="G165" s="140" t="s">
        <v>1074</v>
      </c>
    </row>
    <row r="166" spans="1:7" ht="21">
      <c r="A166" s="118" t="s">
        <v>1075</v>
      </c>
      <c r="B166" s="23"/>
      <c r="C166" s="23"/>
      <c r="D166" s="23"/>
      <c r="E166" s="23"/>
      <c r="F166" s="23"/>
      <c r="G166" s="141" t="s">
        <v>1076</v>
      </c>
    </row>
    <row r="167" spans="1:7">
      <c r="A167" s="120" t="s">
        <v>1077</v>
      </c>
      <c r="B167" s="23"/>
      <c r="C167" s="23"/>
      <c r="D167" s="23"/>
      <c r="E167" s="23"/>
      <c r="F167" s="23"/>
      <c r="G167" s="142" t="s">
        <v>962</v>
      </c>
    </row>
    <row r="168" spans="1:7">
      <c r="A168" s="120" t="s">
        <v>1078</v>
      </c>
      <c r="B168" s="23"/>
      <c r="C168" s="23"/>
      <c r="D168" s="23"/>
      <c r="E168" s="23"/>
      <c r="F168" s="23"/>
      <c r="G168" s="142" t="s">
        <v>1079</v>
      </c>
    </row>
    <row r="169" spans="1:7">
      <c r="A169" s="122" t="s">
        <v>1080</v>
      </c>
      <c r="B169" s="23"/>
      <c r="C169" s="23"/>
      <c r="D169" s="23"/>
      <c r="E169" s="23"/>
      <c r="F169" s="23"/>
      <c r="G169" s="142" t="s">
        <v>1081</v>
      </c>
    </row>
    <row r="170" spans="1:7">
      <c r="A170" s="124" t="s">
        <v>865</v>
      </c>
      <c r="B170" s="285"/>
      <c r="C170" s="125"/>
      <c r="D170" s="125"/>
      <c r="E170" s="125"/>
      <c r="F170" s="125"/>
      <c r="G170" s="143" t="s">
        <v>1082</v>
      </c>
    </row>
    <row r="171" spans="1:7">
      <c r="A171" s="124" t="s">
        <v>866</v>
      </c>
      <c r="B171" s="286"/>
      <c r="C171" s="125"/>
      <c r="D171" s="125"/>
      <c r="E171" s="125"/>
      <c r="F171" s="125"/>
      <c r="G171" s="143" t="s">
        <v>1083</v>
      </c>
    </row>
    <row r="172" spans="1:7">
      <c r="A172" s="124" t="s">
        <v>867</v>
      </c>
      <c r="B172" s="286"/>
      <c r="C172" s="125"/>
      <c r="D172" s="125"/>
      <c r="E172" s="125"/>
      <c r="F172" s="125"/>
      <c r="G172" s="143" t="s">
        <v>1084</v>
      </c>
    </row>
    <row r="173" spans="1:7">
      <c r="A173" s="124" t="s">
        <v>868</v>
      </c>
      <c r="B173" s="286"/>
      <c r="C173" s="125"/>
      <c r="D173" s="125"/>
      <c r="E173" s="125"/>
      <c r="F173" s="125"/>
      <c r="G173" s="143" t="s">
        <v>1085</v>
      </c>
    </row>
    <row r="174" spans="1:7">
      <c r="A174" s="124" t="s">
        <v>869</v>
      </c>
      <c r="B174" s="286"/>
      <c r="C174" s="125"/>
      <c r="D174" s="125"/>
      <c r="E174" s="125"/>
      <c r="F174" s="125"/>
      <c r="G174" s="143" t="s">
        <v>1086</v>
      </c>
    </row>
    <row r="175" spans="1:7">
      <c r="A175" s="124" t="s">
        <v>870</v>
      </c>
      <c r="B175" s="286"/>
      <c r="C175" s="127"/>
      <c r="D175" s="127"/>
      <c r="E175" s="127"/>
      <c r="F175" s="127"/>
      <c r="G175" s="143" t="s">
        <v>1087</v>
      </c>
    </row>
    <row r="176" spans="1:7">
      <c r="A176" s="124" t="s">
        <v>871</v>
      </c>
      <c r="B176" s="286"/>
      <c r="C176" s="127"/>
      <c r="D176" s="127"/>
      <c r="E176" s="127"/>
      <c r="F176" s="127"/>
      <c r="G176" s="143" t="s">
        <v>1088</v>
      </c>
    </row>
    <row r="177" spans="1:7">
      <c r="A177" s="124" t="s">
        <v>872</v>
      </c>
      <c r="B177" s="286"/>
      <c r="C177" s="127"/>
      <c r="D177" s="127"/>
      <c r="E177" s="127"/>
      <c r="F177" s="127"/>
      <c r="G177" s="143" t="s">
        <v>1089</v>
      </c>
    </row>
    <row r="178" spans="1:7">
      <c r="A178" s="124" t="s">
        <v>873</v>
      </c>
      <c r="B178" s="286"/>
      <c r="C178" s="127"/>
      <c r="D178" s="127"/>
      <c r="E178" s="127"/>
      <c r="F178" s="127"/>
      <c r="G178" s="143" t="s">
        <v>1090</v>
      </c>
    </row>
    <row r="179" spans="1:7">
      <c r="A179" s="124" t="s">
        <v>874</v>
      </c>
      <c r="B179" s="286"/>
      <c r="C179" s="127"/>
      <c r="D179" s="127"/>
      <c r="E179" s="127"/>
      <c r="F179" s="127"/>
      <c r="G179" s="143" t="s">
        <v>1091</v>
      </c>
    </row>
    <row r="180" spans="1:7">
      <c r="A180" s="124" t="s">
        <v>875</v>
      </c>
      <c r="B180" s="286"/>
      <c r="C180" s="127"/>
      <c r="D180" s="127"/>
      <c r="E180" s="127"/>
      <c r="F180" s="127"/>
      <c r="G180" s="143" t="s">
        <v>1092</v>
      </c>
    </row>
    <row r="181" spans="1:7">
      <c r="A181" s="124" t="s">
        <v>963</v>
      </c>
      <c r="B181" s="287"/>
      <c r="C181" s="127"/>
      <c r="D181" s="127"/>
      <c r="E181" s="127"/>
      <c r="F181" s="127"/>
      <c r="G181" s="143" t="s">
        <v>1145</v>
      </c>
    </row>
    <row r="182" spans="1:7">
      <c r="A182" s="122" t="s">
        <v>1096</v>
      </c>
      <c r="B182" s="23"/>
      <c r="C182" s="23"/>
      <c r="D182" s="23"/>
      <c r="E182" s="23"/>
      <c r="F182" s="23"/>
      <c r="G182" s="142" t="s">
        <v>1146</v>
      </c>
    </row>
    <row r="183" spans="1:7">
      <c r="A183" s="124" t="s">
        <v>865</v>
      </c>
      <c r="B183" s="285"/>
      <c r="C183" s="125"/>
      <c r="D183" s="125"/>
      <c r="E183" s="125"/>
      <c r="F183" s="125"/>
      <c r="G183" s="143" t="s">
        <v>1082</v>
      </c>
    </row>
    <row r="184" spans="1:7">
      <c r="A184" s="124" t="s">
        <v>866</v>
      </c>
      <c r="B184" s="286"/>
      <c r="C184" s="125"/>
      <c r="D184" s="125"/>
      <c r="E184" s="125"/>
      <c r="F184" s="125"/>
      <c r="G184" s="143" t="s">
        <v>1083</v>
      </c>
    </row>
    <row r="185" spans="1:7">
      <c r="A185" s="124" t="s">
        <v>867</v>
      </c>
      <c r="B185" s="286"/>
      <c r="C185" s="125"/>
      <c r="D185" s="125"/>
      <c r="E185" s="125"/>
      <c r="F185" s="125"/>
      <c r="G185" s="143" t="s">
        <v>1084</v>
      </c>
    </row>
    <row r="186" spans="1:7">
      <c r="A186" s="124" t="s">
        <v>868</v>
      </c>
      <c r="B186" s="286"/>
      <c r="C186" s="125"/>
      <c r="D186" s="125"/>
      <c r="E186" s="125"/>
      <c r="F186" s="125"/>
      <c r="G186" s="143" t="s">
        <v>1085</v>
      </c>
    </row>
    <row r="187" spans="1:7">
      <c r="A187" s="124" t="s">
        <v>869</v>
      </c>
      <c r="B187" s="286"/>
      <c r="C187" s="125"/>
      <c r="D187" s="125"/>
      <c r="E187" s="125"/>
      <c r="F187" s="125"/>
      <c r="G187" s="143" t="s">
        <v>1086</v>
      </c>
    </row>
    <row r="188" spans="1:7">
      <c r="A188" s="124" t="s">
        <v>870</v>
      </c>
      <c r="B188" s="286"/>
      <c r="C188" s="127"/>
      <c r="D188" s="127"/>
      <c r="E188" s="127"/>
      <c r="F188" s="127"/>
      <c r="G188" s="143" t="s">
        <v>1087</v>
      </c>
    </row>
    <row r="189" spans="1:7">
      <c r="A189" s="124" t="s">
        <v>871</v>
      </c>
      <c r="B189" s="286"/>
      <c r="C189" s="127"/>
      <c r="D189" s="127"/>
      <c r="E189" s="127"/>
      <c r="F189" s="127"/>
      <c r="G189" s="143" t="s">
        <v>1088</v>
      </c>
    </row>
    <row r="190" spans="1:7">
      <c r="A190" s="124" t="s">
        <v>872</v>
      </c>
      <c r="B190" s="286"/>
      <c r="C190" s="127"/>
      <c r="D190" s="127"/>
      <c r="E190" s="127"/>
      <c r="F190" s="127"/>
      <c r="G190" s="143" t="s">
        <v>1089</v>
      </c>
    </row>
    <row r="191" spans="1:7">
      <c r="A191" s="124" t="s">
        <v>873</v>
      </c>
      <c r="B191" s="286"/>
      <c r="C191" s="127"/>
      <c r="D191" s="127"/>
      <c r="E191" s="127"/>
      <c r="F191" s="127"/>
      <c r="G191" s="143" t="s">
        <v>1090</v>
      </c>
    </row>
    <row r="192" spans="1:7">
      <c r="A192" s="124" t="s">
        <v>874</v>
      </c>
      <c r="B192" s="286"/>
      <c r="C192" s="127"/>
      <c r="D192" s="127"/>
      <c r="E192" s="127"/>
      <c r="F192" s="127"/>
      <c r="G192" s="143" t="s">
        <v>1091</v>
      </c>
    </row>
    <row r="193" spans="1:7">
      <c r="A193" s="124" t="s">
        <v>875</v>
      </c>
      <c r="B193" s="286"/>
      <c r="C193" s="127"/>
      <c r="D193" s="127"/>
      <c r="E193" s="127"/>
      <c r="F193" s="127"/>
      <c r="G193" s="143" t="s">
        <v>1092</v>
      </c>
    </row>
    <row r="194" spans="1:7">
      <c r="A194" s="124" t="s">
        <v>963</v>
      </c>
      <c r="B194" s="287"/>
      <c r="C194" s="127"/>
      <c r="D194" s="127"/>
      <c r="E194" s="127"/>
      <c r="F194" s="127"/>
      <c r="G194" s="143" t="s">
        <v>1145</v>
      </c>
    </row>
    <row r="195" spans="1:7">
      <c r="A195" s="122" t="s">
        <v>1100</v>
      </c>
      <c r="B195" s="23"/>
      <c r="C195" s="23"/>
      <c r="D195" s="23"/>
      <c r="E195" s="23"/>
      <c r="F195" s="23"/>
      <c r="G195" s="142" t="s">
        <v>1147</v>
      </c>
    </row>
    <row r="196" spans="1:7">
      <c r="A196" s="124" t="s">
        <v>865</v>
      </c>
      <c r="B196" s="285"/>
      <c r="C196" s="125"/>
      <c r="D196" s="125"/>
      <c r="E196" s="125"/>
      <c r="F196" s="125"/>
      <c r="G196" s="143" t="s">
        <v>1082</v>
      </c>
    </row>
    <row r="197" spans="1:7">
      <c r="A197" s="124" t="s">
        <v>866</v>
      </c>
      <c r="B197" s="286"/>
      <c r="C197" s="125"/>
      <c r="D197" s="125"/>
      <c r="E197" s="125"/>
      <c r="F197" s="125"/>
      <c r="G197" s="143" t="s">
        <v>1083</v>
      </c>
    </row>
    <row r="198" spans="1:7">
      <c r="A198" s="124" t="s">
        <v>867</v>
      </c>
      <c r="B198" s="286"/>
      <c r="C198" s="125"/>
      <c r="D198" s="125"/>
      <c r="E198" s="125"/>
      <c r="F198" s="125"/>
      <c r="G198" s="143" t="s">
        <v>1084</v>
      </c>
    </row>
    <row r="199" spans="1:7">
      <c r="A199" s="124" t="s">
        <v>868</v>
      </c>
      <c r="B199" s="286"/>
      <c r="C199" s="125"/>
      <c r="D199" s="125"/>
      <c r="E199" s="125"/>
      <c r="F199" s="125"/>
      <c r="G199" s="143" t="s">
        <v>1085</v>
      </c>
    </row>
    <row r="200" spans="1:7">
      <c r="A200" s="124" t="s">
        <v>869</v>
      </c>
      <c r="B200" s="286"/>
      <c r="C200" s="125"/>
      <c r="D200" s="125"/>
      <c r="E200" s="125"/>
      <c r="F200" s="125"/>
      <c r="G200" s="143" t="s">
        <v>1086</v>
      </c>
    </row>
    <row r="201" spans="1:7">
      <c r="A201" s="124" t="s">
        <v>870</v>
      </c>
      <c r="B201" s="286"/>
      <c r="C201" s="127"/>
      <c r="D201" s="127"/>
      <c r="E201" s="127"/>
      <c r="F201" s="127"/>
      <c r="G201" s="143" t="s">
        <v>1087</v>
      </c>
    </row>
    <row r="202" spans="1:7">
      <c r="A202" s="124" t="s">
        <v>871</v>
      </c>
      <c r="B202" s="286"/>
      <c r="C202" s="127"/>
      <c r="D202" s="127"/>
      <c r="E202" s="127"/>
      <c r="F202" s="127"/>
      <c r="G202" s="143" t="s">
        <v>1088</v>
      </c>
    </row>
    <row r="203" spans="1:7">
      <c r="A203" s="124" t="s">
        <v>872</v>
      </c>
      <c r="B203" s="286"/>
      <c r="C203" s="127"/>
      <c r="D203" s="127"/>
      <c r="E203" s="127"/>
      <c r="F203" s="127"/>
      <c r="G203" s="143" t="s">
        <v>1089</v>
      </c>
    </row>
    <row r="204" spans="1:7">
      <c r="A204" s="124" t="s">
        <v>873</v>
      </c>
      <c r="B204" s="286"/>
      <c r="C204" s="127"/>
      <c r="D204" s="127"/>
      <c r="E204" s="127"/>
      <c r="F204" s="127"/>
      <c r="G204" s="143" t="s">
        <v>1090</v>
      </c>
    </row>
    <row r="205" spans="1:7">
      <c r="A205" s="124" t="s">
        <v>874</v>
      </c>
      <c r="B205" s="286"/>
      <c r="C205" s="127"/>
      <c r="D205" s="127"/>
      <c r="E205" s="127"/>
      <c r="F205" s="127"/>
      <c r="G205" s="143" t="s">
        <v>1091</v>
      </c>
    </row>
    <row r="206" spans="1:7">
      <c r="A206" s="124" t="s">
        <v>875</v>
      </c>
      <c r="B206" s="286"/>
      <c r="C206" s="127"/>
      <c r="D206" s="127"/>
      <c r="E206" s="127"/>
      <c r="F206" s="127"/>
      <c r="G206" s="143" t="s">
        <v>1092</v>
      </c>
    </row>
    <row r="207" spans="1:7">
      <c r="A207" s="124" t="s">
        <v>963</v>
      </c>
      <c r="B207" s="287"/>
      <c r="C207" s="127"/>
      <c r="D207" s="127"/>
      <c r="E207" s="127"/>
      <c r="F207" s="127"/>
      <c r="G207" s="143" t="s">
        <v>1145</v>
      </c>
    </row>
    <row r="208" spans="1:7">
      <c r="A208" s="122" t="s">
        <v>1104</v>
      </c>
      <c r="B208" s="23"/>
      <c r="C208" s="23"/>
      <c r="D208" s="23"/>
      <c r="E208" s="23"/>
      <c r="F208" s="23"/>
      <c r="G208" s="142" t="s">
        <v>1148</v>
      </c>
    </row>
    <row r="209" spans="1:7">
      <c r="A209" s="124" t="s">
        <v>865</v>
      </c>
      <c r="B209" s="285"/>
      <c r="C209" s="125"/>
      <c r="D209" s="125"/>
      <c r="E209" s="125"/>
      <c r="F209" s="125"/>
      <c r="G209" s="143" t="s">
        <v>1082</v>
      </c>
    </row>
    <row r="210" spans="1:7">
      <c r="A210" s="124" t="s">
        <v>866</v>
      </c>
      <c r="B210" s="286"/>
      <c r="C210" s="125"/>
      <c r="D210" s="125"/>
      <c r="E210" s="125"/>
      <c r="F210" s="125"/>
      <c r="G210" s="143" t="s">
        <v>1083</v>
      </c>
    </row>
    <row r="211" spans="1:7">
      <c r="A211" s="124" t="s">
        <v>867</v>
      </c>
      <c r="B211" s="286"/>
      <c r="C211" s="125"/>
      <c r="D211" s="125"/>
      <c r="E211" s="125"/>
      <c r="F211" s="125"/>
      <c r="G211" s="143" t="s">
        <v>1084</v>
      </c>
    </row>
    <row r="212" spans="1:7">
      <c r="A212" s="124" t="s">
        <v>868</v>
      </c>
      <c r="B212" s="286"/>
      <c r="C212" s="125"/>
      <c r="D212" s="125"/>
      <c r="E212" s="125"/>
      <c r="F212" s="125"/>
      <c r="G212" s="143" t="s">
        <v>1085</v>
      </c>
    </row>
    <row r="213" spans="1:7">
      <c r="A213" s="124" t="s">
        <v>869</v>
      </c>
      <c r="B213" s="286"/>
      <c r="C213" s="125"/>
      <c r="D213" s="125"/>
      <c r="E213" s="125"/>
      <c r="F213" s="125"/>
      <c r="G213" s="143" t="s">
        <v>1086</v>
      </c>
    </row>
    <row r="214" spans="1:7">
      <c r="A214" s="124" t="s">
        <v>870</v>
      </c>
      <c r="B214" s="286"/>
      <c r="C214" s="127"/>
      <c r="D214" s="127"/>
      <c r="E214" s="127"/>
      <c r="F214" s="127"/>
      <c r="G214" s="143" t="s">
        <v>1087</v>
      </c>
    </row>
    <row r="215" spans="1:7">
      <c r="A215" s="124" t="s">
        <v>871</v>
      </c>
      <c r="B215" s="286"/>
      <c r="C215" s="127"/>
      <c r="D215" s="127"/>
      <c r="E215" s="127"/>
      <c r="F215" s="127"/>
      <c r="G215" s="143" t="s">
        <v>1088</v>
      </c>
    </row>
    <row r="216" spans="1:7">
      <c r="A216" s="124" t="s">
        <v>872</v>
      </c>
      <c r="B216" s="286"/>
      <c r="C216" s="127"/>
      <c r="D216" s="127"/>
      <c r="E216" s="127"/>
      <c r="F216" s="127"/>
      <c r="G216" s="143" t="s">
        <v>1089</v>
      </c>
    </row>
    <row r="217" spans="1:7">
      <c r="A217" s="124" t="s">
        <v>873</v>
      </c>
      <c r="B217" s="286"/>
      <c r="C217" s="127"/>
      <c r="D217" s="127"/>
      <c r="E217" s="127"/>
      <c r="F217" s="127"/>
      <c r="G217" s="143" t="s">
        <v>1090</v>
      </c>
    </row>
    <row r="218" spans="1:7">
      <c r="A218" s="124" t="s">
        <v>874</v>
      </c>
      <c r="B218" s="286"/>
      <c r="C218" s="127"/>
      <c r="D218" s="127"/>
      <c r="E218" s="127"/>
      <c r="F218" s="127"/>
      <c r="G218" s="143" t="s">
        <v>1091</v>
      </c>
    </row>
    <row r="219" spans="1:7">
      <c r="A219" s="124" t="s">
        <v>875</v>
      </c>
      <c r="B219" s="286"/>
      <c r="C219" s="127"/>
      <c r="D219" s="127"/>
      <c r="E219" s="127"/>
      <c r="F219" s="127"/>
      <c r="G219" s="143" t="s">
        <v>1092</v>
      </c>
    </row>
    <row r="220" spans="1:7">
      <c r="A220" s="124" t="s">
        <v>963</v>
      </c>
      <c r="B220" s="287"/>
      <c r="C220" s="127"/>
      <c r="D220" s="127"/>
      <c r="E220" s="127"/>
      <c r="F220" s="127"/>
      <c r="G220" s="143" t="s">
        <v>1145</v>
      </c>
    </row>
    <row r="221" spans="1:7">
      <c r="A221" s="122" t="s">
        <v>1108</v>
      </c>
      <c r="B221" s="23"/>
      <c r="C221" s="23"/>
      <c r="D221" s="23"/>
      <c r="E221" s="23"/>
      <c r="F221" s="23"/>
      <c r="G221" s="142" t="s">
        <v>1149</v>
      </c>
    </row>
    <row r="222" spans="1:7">
      <c r="A222" s="124" t="s">
        <v>865</v>
      </c>
      <c r="B222" s="285"/>
      <c r="C222" s="125"/>
      <c r="D222" s="125"/>
      <c r="E222" s="125"/>
      <c r="F222" s="125"/>
      <c r="G222" s="143" t="s">
        <v>1082</v>
      </c>
    </row>
    <row r="223" spans="1:7">
      <c r="A223" s="124" t="s">
        <v>866</v>
      </c>
      <c r="B223" s="286"/>
      <c r="C223" s="125"/>
      <c r="D223" s="125"/>
      <c r="E223" s="125"/>
      <c r="F223" s="125"/>
      <c r="G223" s="143" t="s">
        <v>1083</v>
      </c>
    </row>
    <row r="224" spans="1:7">
      <c r="A224" s="124" t="s">
        <v>867</v>
      </c>
      <c r="B224" s="286"/>
      <c r="C224" s="125"/>
      <c r="D224" s="125"/>
      <c r="E224" s="125"/>
      <c r="F224" s="125"/>
      <c r="G224" s="143" t="s">
        <v>1084</v>
      </c>
    </row>
    <row r="225" spans="1:7">
      <c r="A225" s="124" t="s">
        <v>868</v>
      </c>
      <c r="B225" s="286"/>
      <c r="C225" s="125"/>
      <c r="D225" s="125"/>
      <c r="E225" s="125"/>
      <c r="F225" s="125"/>
      <c r="G225" s="143" t="s">
        <v>1085</v>
      </c>
    </row>
    <row r="226" spans="1:7">
      <c r="A226" s="124" t="s">
        <v>869</v>
      </c>
      <c r="B226" s="286"/>
      <c r="C226" s="125"/>
      <c r="D226" s="125"/>
      <c r="E226" s="125"/>
      <c r="F226" s="125"/>
      <c r="G226" s="143" t="s">
        <v>1086</v>
      </c>
    </row>
    <row r="227" spans="1:7">
      <c r="A227" s="124" t="s">
        <v>870</v>
      </c>
      <c r="B227" s="286"/>
      <c r="C227" s="127"/>
      <c r="D227" s="127"/>
      <c r="E227" s="127"/>
      <c r="F227" s="127"/>
      <c r="G227" s="143" t="s">
        <v>1087</v>
      </c>
    </row>
    <row r="228" spans="1:7">
      <c r="A228" s="124" t="s">
        <v>871</v>
      </c>
      <c r="B228" s="286"/>
      <c r="C228" s="127"/>
      <c r="D228" s="127"/>
      <c r="E228" s="127"/>
      <c r="F228" s="127"/>
      <c r="G228" s="143" t="s">
        <v>1088</v>
      </c>
    </row>
    <row r="229" spans="1:7">
      <c r="A229" s="124" t="s">
        <v>872</v>
      </c>
      <c r="B229" s="286"/>
      <c r="C229" s="127"/>
      <c r="D229" s="127"/>
      <c r="E229" s="127"/>
      <c r="F229" s="127"/>
      <c r="G229" s="143" t="s">
        <v>1089</v>
      </c>
    </row>
    <row r="230" spans="1:7">
      <c r="A230" s="124" t="s">
        <v>873</v>
      </c>
      <c r="B230" s="286"/>
      <c r="C230" s="127"/>
      <c r="D230" s="127"/>
      <c r="E230" s="127"/>
      <c r="F230" s="127"/>
      <c r="G230" s="143" t="s">
        <v>1090</v>
      </c>
    </row>
    <row r="231" spans="1:7">
      <c r="A231" s="124" t="s">
        <v>874</v>
      </c>
      <c r="B231" s="286"/>
      <c r="C231" s="127"/>
      <c r="D231" s="127"/>
      <c r="E231" s="127"/>
      <c r="F231" s="127"/>
      <c r="G231" s="143" t="s">
        <v>1091</v>
      </c>
    </row>
    <row r="232" spans="1:7">
      <c r="A232" s="124" t="s">
        <v>875</v>
      </c>
      <c r="B232" s="286"/>
      <c r="C232" s="127"/>
      <c r="D232" s="127"/>
      <c r="E232" s="127"/>
      <c r="F232" s="127"/>
      <c r="G232" s="143" t="s">
        <v>1092</v>
      </c>
    </row>
    <row r="233" spans="1:7">
      <c r="A233" s="124" t="s">
        <v>963</v>
      </c>
      <c r="B233" s="287"/>
      <c r="C233" s="127"/>
      <c r="D233" s="127"/>
      <c r="E233" s="127"/>
      <c r="F233" s="127"/>
      <c r="G233" s="143" t="s">
        <v>1145</v>
      </c>
    </row>
    <row r="234" spans="1:7">
      <c r="A234" s="122" t="s">
        <v>1112</v>
      </c>
      <c r="B234" s="23"/>
      <c r="C234" s="23"/>
      <c r="D234" s="23"/>
      <c r="E234" s="23"/>
      <c r="F234" s="23"/>
      <c r="G234" s="142" t="s">
        <v>1150</v>
      </c>
    </row>
    <row r="235" spans="1:7">
      <c r="A235" s="124" t="s">
        <v>865</v>
      </c>
      <c r="B235" s="285"/>
      <c r="C235" s="125"/>
      <c r="D235" s="125"/>
      <c r="E235" s="125"/>
      <c r="F235" s="125"/>
      <c r="G235" s="143" t="s">
        <v>1082</v>
      </c>
    </row>
    <row r="236" spans="1:7">
      <c r="A236" s="124" t="s">
        <v>866</v>
      </c>
      <c r="B236" s="286"/>
      <c r="C236" s="125"/>
      <c r="D236" s="125"/>
      <c r="E236" s="125"/>
      <c r="F236" s="125"/>
      <c r="G236" s="143" t="s">
        <v>1083</v>
      </c>
    </row>
    <row r="237" spans="1:7">
      <c r="A237" s="124" t="s">
        <v>867</v>
      </c>
      <c r="B237" s="286"/>
      <c r="C237" s="125"/>
      <c r="D237" s="125"/>
      <c r="E237" s="125"/>
      <c r="F237" s="125"/>
      <c r="G237" s="143" t="s">
        <v>1084</v>
      </c>
    </row>
    <row r="238" spans="1:7">
      <c r="A238" s="124" t="s">
        <v>868</v>
      </c>
      <c r="B238" s="286"/>
      <c r="C238" s="125"/>
      <c r="D238" s="125"/>
      <c r="E238" s="125"/>
      <c r="F238" s="125"/>
      <c r="G238" s="143" t="s">
        <v>1085</v>
      </c>
    </row>
    <row r="239" spans="1:7">
      <c r="A239" s="124" t="s">
        <v>869</v>
      </c>
      <c r="B239" s="286"/>
      <c r="C239" s="125"/>
      <c r="D239" s="125"/>
      <c r="E239" s="125"/>
      <c r="F239" s="125"/>
      <c r="G239" s="143" t="s">
        <v>1086</v>
      </c>
    </row>
    <row r="240" spans="1:7">
      <c r="A240" s="124" t="s">
        <v>870</v>
      </c>
      <c r="B240" s="286"/>
      <c r="C240" s="127"/>
      <c r="D240" s="127"/>
      <c r="E240" s="127"/>
      <c r="F240" s="127"/>
      <c r="G240" s="143" t="s">
        <v>1087</v>
      </c>
    </row>
    <row r="241" spans="1:7">
      <c r="A241" s="124" t="s">
        <v>871</v>
      </c>
      <c r="B241" s="286"/>
      <c r="C241" s="127"/>
      <c r="D241" s="127"/>
      <c r="E241" s="127"/>
      <c r="F241" s="127"/>
      <c r="G241" s="143" t="s">
        <v>1088</v>
      </c>
    </row>
    <row r="242" spans="1:7">
      <c r="A242" s="124" t="s">
        <v>872</v>
      </c>
      <c r="B242" s="286"/>
      <c r="C242" s="127"/>
      <c r="D242" s="127"/>
      <c r="E242" s="127"/>
      <c r="F242" s="127"/>
      <c r="G242" s="143" t="s">
        <v>1089</v>
      </c>
    </row>
    <row r="243" spans="1:7">
      <c r="A243" s="124" t="s">
        <v>873</v>
      </c>
      <c r="B243" s="286"/>
      <c r="C243" s="127"/>
      <c r="D243" s="127"/>
      <c r="E243" s="127"/>
      <c r="F243" s="127"/>
      <c r="G243" s="143" t="s">
        <v>1090</v>
      </c>
    </row>
    <row r="244" spans="1:7">
      <c r="A244" s="124" t="s">
        <v>874</v>
      </c>
      <c r="B244" s="286"/>
      <c r="C244" s="127"/>
      <c r="D244" s="127"/>
      <c r="E244" s="127"/>
      <c r="F244" s="127"/>
      <c r="G244" s="143" t="s">
        <v>1091</v>
      </c>
    </row>
    <row r="245" spans="1:7">
      <c r="A245" s="124" t="s">
        <v>875</v>
      </c>
      <c r="B245" s="286"/>
      <c r="C245" s="127"/>
      <c r="D245" s="127"/>
      <c r="E245" s="127"/>
      <c r="F245" s="127"/>
      <c r="G245" s="143" t="s">
        <v>1092</v>
      </c>
    </row>
    <row r="246" spans="1:7">
      <c r="A246" s="124" t="s">
        <v>963</v>
      </c>
      <c r="B246" s="287"/>
      <c r="C246" s="127"/>
      <c r="D246" s="127"/>
      <c r="E246" s="127"/>
      <c r="F246" s="127"/>
      <c r="G246" s="143" t="s">
        <v>1145</v>
      </c>
    </row>
    <row r="247" spans="1:7">
      <c r="A247" s="122" t="s">
        <v>1116</v>
      </c>
      <c r="B247" s="23"/>
      <c r="C247" s="23"/>
      <c r="D247" s="23"/>
      <c r="E247" s="23"/>
      <c r="F247" s="23"/>
      <c r="G247" s="142" t="s">
        <v>1151</v>
      </c>
    </row>
    <row r="248" spans="1:7">
      <c r="A248" s="124" t="s">
        <v>865</v>
      </c>
      <c r="B248" s="285"/>
      <c r="C248" s="125"/>
      <c r="D248" s="125"/>
      <c r="E248" s="125"/>
      <c r="F248" s="125"/>
      <c r="G248" s="143" t="s">
        <v>1082</v>
      </c>
    </row>
    <row r="249" spans="1:7">
      <c r="A249" s="124" t="s">
        <v>866</v>
      </c>
      <c r="B249" s="286"/>
      <c r="C249" s="125"/>
      <c r="D249" s="125"/>
      <c r="E249" s="125"/>
      <c r="F249" s="125"/>
      <c r="G249" s="143" t="s">
        <v>1083</v>
      </c>
    </row>
    <row r="250" spans="1:7">
      <c r="A250" s="124" t="s">
        <v>867</v>
      </c>
      <c r="B250" s="286"/>
      <c r="C250" s="125"/>
      <c r="D250" s="125"/>
      <c r="E250" s="125"/>
      <c r="F250" s="125"/>
      <c r="G250" s="143" t="s">
        <v>1084</v>
      </c>
    </row>
    <row r="251" spans="1:7">
      <c r="A251" s="124" t="s">
        <v>868</v>
      </c>
      <c r="B251" s="286"/>
      <c r="C251" s="125"/>
      <c r="D251" s="125"/>
      <c r="E251" s="125"/>
      <c r="F251" s="125"/>
      <c r="G251" s="143" t="s">
        <v>1085</v>
      </c>
    </row>
    <row r="252" spans="1:7">
      <c r="A252" s="124" t="s">
        <v>869</v>
      </c>
      <c r="B252" s="286"/>
      <c r="C252" s="125"/>
      <c r="D252" s="125"/>
      <c r="E252" s="125"/>
      <c r="F252" s="125"/>
      <c r="G252" s="143" t="s">
        <v>1086</v>
      </c>
    </row>
    <row r="253" spans="1:7">
      <c r="A253" s="124" t="s">
        <v>870</v>
      </c>
      <c r="B253" s="286"/>
      <c r="C253" s="127"/>
      <c r="D253" s="127"/>
      <c r="E253" s="127"/>
      <c r="F253" s="127"/>
      <c r="G253" s="143" t="s">
        <v>1087</v>
      </c>
    </row>
    <row r="254" spans="1:7">
      <c r="A254" s="124" t="s">
        <v>871</v>
      </c>
      <c r="B254" s="286"/>
      <c r="C254" s="127"/>
      <c r="D254" s="127"/>
      <c r="E254" s="127"/>
      <c r="F254" s="127"/>
      <c r="G254" s="143" t="s">
        <v>1088</v>
      </c>
    </row>
    <row r="255" spans="1:7">
      <c r="A255" s="124" t="s">
        <v>872</v>
      </c>
      <c r="B255" s="286"/>
      <c r="C255" s="127"/>
      <c r="D255" s="127"/>
      <c r="E255" s="127"/>
      <c r="F255" s="127"/>
      <c r="G255" s="143" t="s">
        <v>1089</v>
      </c>
    </row>
    <row r="256" spans="1:7">
      <c r="A256" s="124" t="s">
        <v>873</v>
      </c>
      <c r="B256" s="286"/>
      <c r="C256" s="127"/>
      <c r="D256" s="127"/>
      <c r="E256" s="127"/>
      <c r="F256" s="127"/>
      <c r="G256" s="143" t="s">
        <v>1090</v>
      </c>
    </row>
    <row r="257" spans="1:7">
      <c r="A257" s="124" t="s">
        <v>874</v>
      </c>
      <c r="B257" s="286"/>
      <c r="C257" s="127"/>
      <c r="D257" s="127"/>
      <c r="E257" s="127"/>
      <c r="F257" s="127"/>
      <c r="G257" s="143" t="s">
        <v>1091</v>
      </c>
    </row>
    <row r="258" spans="1:7">
      <c r="A258" s="124" t="s">
        <v>875</v>
      </c>
      <c r="B258" s="286"/>
      <c r="C258" s="127"/>
      <c r="D258" s="127"/>
      <c r="E258" s="127"/>
      <c r="F258" s="127"/>
      <c r="G258" s="143" t="s">
        <v>1092</v>
      </c>
    </row>
    <row r="259" spans="1:7">
      <c r="A259" s="124" t="s">
        <v>963</v>
      </c>
      <c r="B259" s="287"/>
      <c r="C259" s="127"/>
      <c r="D259" s="127"/>
      <c r="E259" s="127"/>
      <c r="F259" s="127"/>
      <c r="G259" s="143" t="s">
        <v>1145</v>
      </c>
    </row>
    <row r="260" spans="1:7">
      <c r="A260" s="122" t="s">
        <v>1120</v>
      </c>
      <c r="B260" s="23"/>
      <c r="C260" s="23"/>
      <c r="D260" s="23"/>
      <c r="E260" s="23"/>
      <c r="F260" s="23"/>
      <c r="G260" s="142" t="s">
        <v>1152</v>
      </c>
    </row>
    <row r="261" spans="1:7">
      <c r="A261" s="124" t="s">
        <v>865</v>
      </c>
      <c r="B261" s="285"/>
      <c r="C261" s="125"/>
      <c r="D261" s="125"/>
      <c r="E261" s="125"/>
      <c r="F261" s="125"/>
      <c r="G261" s="143" t="s">
        <v>1082</v>
      </c>
    </row>
    <row r="262" spans="1:7">
      <c r="A262" s="124" t="s">
        <v>866</v>
      </c>
      <c r="B262" s="286"/>
      <c r="C262" s="125"/>
      <c r="D262" s="125"/>
      <c r="E262" s="125"/>
      <c r="F262" s="125"/>
      <c r="G262" s="143" t="s">
        <v>1083</v>
      </c>
    </row>
    <row r="263" spans="1:7">
      <c r="A263" s="124" t="s">
        <v>867</v>
      </c>
      <c r="B263" s="286"/>
      <c r="C263" s="125"/>
      <c r="D263" s="125"/>
      <c r="E263" s="125"/>
      <c r="F263" s="125"/>
      <c r="G263" s="143" t="s">
        <v>1084</v>
      </c>
    </row>
    <row r="264" spans="1:7">
      <c r="A264" s="124" t="s">
        <v>868</v>
      </c>
      <c r="B264" s="286"/>
      <c r="C264" s="125"/>
      <c r="D264" s="125"/>
      <c r="E264" s="125"/>
      <c r="F264" s="125"/>
      <c r="G264" s="143" t="s">
        <v>1085</v>
      </c>
    </row>
    <row r="265" spans="1:7">
      <c r="A265" s="124" t="s">
        <v>869</v>
      </c>
      <c r="B265" s="286"/>
      <c r="C265" s="125"/>
      <c r="D265" s="125"/>
      <c r="E265" s="125"/>
      <c r="F265" s="125"/>
      <c r="G265" s="143" t="s">
        <v>1086</v>
      </c>
    </row>
    <row r="266" spans="1:7">
      <c r="A266" s="124" t="s">
        <v>870</v>
      </c>
      <c r="B266" s="286"/>
      <c r="C266" s="127"/>
      <c r="D266" s="127"/>
      <c r="E266" s="127"/>
      <c r="F266" s="127"/>
      <c r="G266" s="143" t="s">
        <v>1087</v>
      </c>
    </row>
    <row r="267" spans="1:7">
      <c r="A267" s="124" t="s">
        <v>871</v>
      </c>
      <c r="B267" s="286"/>
      <c r="C267" s="127"/>
      <c r="D267" s="127"/>
      <c r="E267" s="127"/>
      <c r="F267" s="127"/>
      <c r="G267" s="143" t="s">
        <v>1088</v>
      </c>
    </row>
    <row r="268" spans="1:7">
      <c r="A268" s="124" t="s">
        <v>872</v>
      </c>
      <c r="B268" s="286"/>
      <c r="C268" s="127"/>
      <c r="D268" s="127"/>
      <c r="E268" s="127"/>
      <c r="F268" s="127"/>
      <c r="G268" s="143" t="s">
        <v>1089</v>
      </c>
    </row>
    <row r="269" spans="1:7">
      <c r="A269" s="124" t="s">
        <v>873</v>
      </c>
      <c r="B269" s="286"/>
      <c r="C269" s="127"/>
      <c r="D269" s="127"/>
      <c r="E269" s="127"/>
      <c r="F269" s="127"/>
      <c r="G269" s="143" t="s">
        <v>1090</v>
      </c>
    </row>
    <row r="270" spans="1:7">
      <c r="A270" s="124" t="s">
        <v>874</v>
      </c>
      <c r="B270" s="286"/>
      <c r="C270" s="127"/>
      <c r="D270" s="127"/>
      <c r="E270" s="127"/>
      <c r="F270" s="127"/>
      <c r="G270" s="143" t="s">
        <v>1091</v>
      </c>
    </row>
    <row r="271" spans="1:7">
      <c r="A271" s="124" t="s">
        <v>875</v>
      </c>
      <c r="B271" s="286"/>
      <c r="C271" s="127"/>
      <c r="D271" s="127"/>
      <c r="E271" s="127"/>
      <c r="F271" s="127"/>
      <c r="G271" s="143" t="s">
        <v>1092</v>
      </c>
    </row>
    <row r="272" spans="1:7">
      <c r="A272" s="124" t="s">
        <v>963</v>
      </c>
      <c r="B272" s="287"/>
      <c r="C272" s="127"/>
      <c r="D272" s="127"/>
      <c r="E272" s="127"/>
      <c r="F272" s="127"/>
      <c r="G272" s="143" t="s">
        <v>1145</v>
      </c>
    </row>
    <row r="273" spans="1:7">
      <c r="A273" s="122" t="s">
        <v>1124</v>
      </c>
      <c r="B273" s="23"/>
      <c r="C273" s="23"/>
      <c r="D273" s="23"/>
      <c r="E273" s="23"/>
      <c r="F273" s="23"/>
      <c r="G273" s="142" t="s">
        <v>1153</v>
      </c>
    </row>
    <row r="274" spans="1:7">
      <c r="A274" s="124" t="s">
        <v>865</v>
      </c>
      <c r="B274" s="285"/>
      <c r="C274" s="125"/>
      <c r="D274" s="125"/>
      <c r="E274" s="125"/>
      <c r="F274" s="125"/>
      <c r="G274" s="143" t="s">
        <v>1082</v>
      </c>
    </row>
    <row r="275" spans="1:7">
      <c r="A275" s="124" t="s">
        <v>866</v>
      </c>
      <c r="B275" s="286"/>
      <c r="C275" s="125"/>
      <c r="D275" s="125"/>
      <c r="E275" s="125"/>
      <c r="F275" s="125"/>
      <c r="G275" s="143" t="s">
        <v>1083</v>
      </c>
    </row>
    <row r="276" spans="1:7">
      <c r="A276" s="124" t="s">
        <v>867</v>
      </c>
      <c r="B276" s="286"/>
      <c r="C276" s="125"/>
      <c r="D276" s="125"/>
      <c r="E276" s="125"/>
      <c r="F276" s="125"/>
      <c r="G276" s="143" t="s">
        <v>1084</v>
      </c>
    </row>
    <row r="277" spans="1:7">
      <c r="A277" s="124" t="s">
        <v>868</v>
      </c>
      <c r="B277" s="286"/>
      <c r="C277" s="125"/>
      <c r="D277" s="125"/>
      <c r="E277" s="125"/>
      <c r="F277" s="125"/>
      <c r="G277" s="143" t="s">
        <v>1085</v>
      </c>
    </row>
    <row r="278" spans="1:7">
      <c r="A278" s="124" t="s">
        <v>869</v>
      </c>
      <c r="B278" s="286"/>
      <c r="C278" s="125"/>
      <c r="D278" s="125"/>
      <c r="E278" s="125"/>
      <c r="F278" s="125"/>
      <c r="G278" s="143" t="s">
        <v>1086</v>
      </c>
    </row>
    <row r="279" spans="1:7">
      <c r="A279" s="124" t="s">
        <v>870</v>
      </c>
      <c r="B279" s="286"/>
      <c r="C279" s="127"/>
      <c r="D279" s="127"/>
      <c r="E279" s="127"/>
      <c r="F279" s="127"/>
      <c r="G279" s="143" t="s">
        <v>1087</v>
      </c>
    </row>
    <row r="280" spans="1:7">
      <c r="A280" s="124" t="s">
        <v>871</v>
      </c>
      <c r="B280" s="286"/>
      <c r="C280" s="127"/>
      <c r="D280" s="127"/>
      <c r="E280" s="127"/>
      <c r="F280" s="127"/>
      <c r="G280" s="143" t="s">
        <v>1088</v>
      </c>
    </row>
    <row r="281" spans="1:7">
      <c r="A281" s="124" t="s">
        <v>872</v>
      </c>
      <c r="B281" s="286"/>
      <c r="C281" s="127"/>
      <c r="D281" s="127"/>
      <c r="E281" s="127"/>
      <c r="F281" s="127"/>
      <c r="G281" s="143" t="s">
        <v>1089</v>
      </c>
    </row>
    <row r="282" spans="1:7">
      <c r="A282" s="124" t="s">
        <v>873</v>
      </c>
      <c r="B282" s="286"/>
      <c r="C282" s="127"/>
      <c r="D282" s="127"/>
      <c r="E282" s="127"/>
      <c r="F282" s="127"/>
      <c r="G282" s="143" t="s">
        <v>1090</v>
      </c>
    </row>
    <row r="283" spans="1:7">
      <c r="A283" s="124" t="s">
        <v>874</v>
      </c>
      <c r="B283" s="286"/>
      <c r="C283" s="127"/>
      <c r="D283" s="127"/>
      <c r="E283" s="127"/>
      <c r="F283" s="127"/>
      <c r="G283" s="143" t="s">
        <v>1091</v>
      </c>
    </row>
    <row r="284" spans="1:7">
      <c r="A284" s="124" t="s">
        <v>875</v>
      </c>
      <c r="B284" s="286"/>
      <c r="C284" s="127"/>
      <c r="D284" s="127"/>
      <c r="E284" s="127"/>
      <c r="F284" s="127"/>
      <c r="G284" s="143" t="s">
        <v>1092</v>
      </c>
    </row>
    <row r="285" spans="1:7">
      <c r="A285" s="124" t="s">
        <v>963</v>
      </c>
      <c r="B285" s="287"/>
      <c r="C285" s="127"/>
      <c r="D285" s="127"/>
      <c r="E285" s="127"/>
      <c r="F285" s="127"/>
      <c r="G285" s="143" t="s">
        <v>1145</v>
      </c>
    </row>
    <row r="286" spans="1:7">
      <c r="A286" s="122" t="s">
        <v>1128</v>
      </c>
      <c r="B286" s="23"/>
      <c r="C286" s="23"/>
      <c r="D286" s="23"/>
      <c r="E286" s="23"/>
      <c r="F286" s="23"/>
      <c r="G286" s="142" t="s">
        <v>1154</v>
      </c>
    </row>
    <row r="287" spans="1:7">
      <c r="A287" s="124" t="s">
        <v>865</v>
      </c>
      <c r="B287" s="285"/>
      <c r="C287" s="125"/>
      <c r="D287" s="125"/>
      <c r="E287" s="125"/>
      <c r="F287" s="125"/>
      <c r="G287" s="143" t="s">
        <v>1082</v>
      </c>
    </row>
    <row r="288" spans="1:7">
      <c r="A288" s="124" t="s">
        <v>866</v>
      </c>
      <c r="B288" s="286"/>
      <c r="C288" s="125"/>
      <c r="D288" s="125"/>
      <c r="E288" s="125"/>
      <c r="F288" s="125"/>
      <c r="G288" s="143" t="s">
        <v>1083</v>
      </c>
    </row>
    <row r="289" spans="1:7">
      <c r="A289" s="124" t="s">
        <v>867</v>
      </c>
      <c r="B289" s="286"/>
      <c r="C289" s="125"/>
      <c r="D289" s="125"/>
      <c r="E289" s="125"/>
      <c r="F289" s="125"/>
      <c r="G289" s="143" t="s">
        <v>1084</v>
      </c>
    </row>
    <row r="290" spans="1:7">
      <c r="A290" s="124" t="s">
        <v>868</v>
      </c>
      <c r="B290" s="286"/>
      <c r="C290" s="125"/>
      <c r="D290" s="125"/>
      <c r="E290" s="125"/>
      <c r="F290" s="125"/>
      <c r="G290" s="143" t="s">
        <v>1085</v>
      </c>
    </row>
    <row r="291" spans="1:7">
      <c r="A291" s="124" t="s">
        <v>869</v>
      </c>
      <c r="B291" s="286"/>
      <c r="C291" s="125"/>
      <c r="D291" s="125"/>
      <c r="E291" s="125"/>
      <c r="F291" s="125"/>
      <c r="G291" s="143" t="s">
        <v>1086</v>
      </c>
    </row>
    <row r="292" spans="1:7">
      <c r="A292" s="124" t="s">
        <v>870</v>
      </c>
      <c r="B292" s="286"/>
      <c r="C292" s="127"/>
      <c r="D292" s="127"/>
      <c r="E292" s="127"/>
      <c r="F292" s="127"/>
      <c r="G292" s="143" t="s">
        <v>1087</v>
      </c>
    </row>
    <row r="293" spans="1:7">
      <c r="A293" s="124" t="s">
        <v>871</v>
      </c>
      <c r="B293" s="286"/>
      <c r="C293" s="127"/>
      <c r="D293" s="127"/>
      <c r="E293" s="127"/>
      <c r="F293" s="127"/>
      <c r="G293" s="143" t="s">
        <v>1088</v>
      </c>
    </row>
    <row r="294" spans="1:7">
      <c r="A294" s="124" t="s">
        <v>872</v>
      </c>
      <c r="B294" s="286"/>
      <c r="C294" s="127"/>
      <c r="D294" s="127"/>
      <c r="E294" s="127"/>
      <c r="F294" s="127"/>
      <c r="G294" s="143" t="s">
        <v>1089</v>
      </c>
    </row>
    <row r="295" spans="1:7">
      <c r="A295" s="124" t="s">
        <v>873</v>
      </c>
      <c r="B295" s="286"/>
      <c r="C295" s="127"/>
      <c r="D295" s="127"/>
      <c r="E295" s="127"/>
      <c r="F295" s="127"/>
      <c r="G295" s="143" t="s">
        <v>1090</v>
      </c>
    </row>
    <row r="296" spans="1:7">
      <c r="A296" s="124" t="s">
        <v>874</v>
      </c>
      <c r="B296" s="286"/>
      <c r="C296" s="127"/>
      <c r="D296" s="127"/>
      <c r="E296" s="127"/>
      <c r="F296" s="127"/>
      <c r="G296" s="143" t="s">
        <v>1091</v>
      </c>
    </row>
    <row r="297" spans="1:7">
      <c r="A297" s="124" t="s">
        <v>875</v>
      </c>
      <c r="B297" s="286"/>
      <c r="C297" s="127"/>
      <c r="D297" s="127"/>
      <c r="E297" s="127"/>
      <c r="F297" s="127"/>
      <c r="G297" s="143" t="s">
        <v>1092</v>
      </c>
    </row>
    <row r="298" spans="1:7">
      <c r="A298" s="124" t="s">
        <v>963</v>
      </c>
      <c r="B298" s="287"/>
      <c r="C298" s="127"/>
      <c r="D298" s="127"/>
      <c r="E298" s="127"/>
      <c r="F298" s="127"/>
      <c r="G298" s="143" t="s">
        <v>1145</v>
      </c>
    </row>
    <row r="299" spans="1:7">
      <c r="A299" s="116"/>
      <c r="B299" s="116"/>
      <c r="C299" s="116"/>
      <c r="D299" s="116"/>
      <c r="E299" s="116"/>
      <c r="F299" s="116"/>
      <c r="G299" s="116"/>
    </row>
    <row r="300" spans="1:7">
      <c r="A300" s="116"/>
      <c r="B300" s="116"/>
      <c r="C300" s="116"/>
      <c r="D300" s="116"/>
      <c r="E300" s="116"/>
      <c r="F300" s="116"/>
      <c r="G300" s="116"/>
    </row>
    <row r="301" spans="1:7" ht="21.75" customHeight="1">
      <c r="A301" s="297" t="s">
        <v>1155</v>
      </c>
      <c r="B301" s="297"/>
      <c r="C301" s="297"/>
      <c r="D301" s="297"/>
      <c r="E301" s="297"/>
      <c r="F301" s="297"/>
      <c r="G301" s="297"/>
    </row>
    <row r="302" spans="1:7" ht="60.75" customHeight="1">
      <c r="A302" s="294" t="s">
        <v>1156</v>
      </c>
      <c r="B302" s="295"/>
      <c r="C302" s="296" t="s">
        <v>961</v>
      </c>
      <c r="D302" s="296"/>
      <c r="E302" s="296"/>
      <c r="F302" s="296"/>
      <c r="G302" s="296"/>
    </row>
    <row r="303" spans="1:7">
      <c r="A303" s="116"/>
      <c r="B303" s="116"/>
      <c r="C303" s="116"/>
      <c r="D303" s="116"/>
      <c r="E303" s="116"/>
      <c r="F303" s="116"/>
      <c r="G303" s="116"/>
    </row>
    <row r="304" spans="1:7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  <row r="1002" hidden="1"/>
    <row r="1003" hidden="1"/>
    <row r="1004" hidden="1"/>
    <row r="1005" hidden="1"/>
    <row r="1006" hidden="1"/>
    <row r="1007" hidden="1"/>
    <row r="1008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 hidden="1"/>
    <row r="1025" hidden="1"/>
    <row r="1026" hidden="1"/>
    <row r="1027" hidden="1"/>
    <row r="1028" hidden="1"/>
    <row r="1029" hidden="1"/>
    <row r="1030" hidden="1"/>
    <row r="1031" hidden="1"/>
    <row r="1032" hidden="1"/>
    <row r="1033" hidden="1"/>
    <row r="1034" hidden="1"/>
    <row r="1035" hidden="1"/>
    <row r="1036" hidden="1"/>
    <row r="1037" hidden="1"/>
    <row r="1038" hidden="1"/>
    <row r="1039" hidden="1"/>
    <row r="1040" hidden="1"/>
    <row r="1041" hidden="1"/>
    <row r="1042" hidden="1"/>
    <row r="1043" hidden="1"/>
    <row r="1044" hidden="1"/>
    <row r="1045" hidden="1"/>
    <row r="1046" hidden="1"/>
    <row r="1047" hidden="1"/>
    <row r="1048" hidden="1"/>
    <row r="1049" hidden="1"/>
    <row r="1050" hidden="1"/>
    <row r="1051" hidden="1"/>
    <row r="1052" hidden="1"/>
    <row r="1053" hidden="1"/>
    <row r="1054" hidden="1"/>
    <row r="1055" hidden="1"/>
    <row r="1056" hidden="1"/>
    <row r="1057" hidden="1"/>
    <row r="1058" hidden="1"/>
    <row r="1059" hidden="1"/>
    <row r="1060" hidden="1"/>
    <row r="1061" hidden="1"/>
    <row r="1062" hidden="1"/>
    <row r="1063" hidden="1"/>
    <row r="1064" hidden="1"/>
    <row r="1065" hidden="1"/>
    <row r="1066" hidden="1"/>
    <row r="1067" hidden="1"/>
    <row r="1068" hidden="1"/>
    <row r="1069" hidden="1"/>
    <row r="1070" hidden="1"/>
    <row r="1071" hidden="1"/>
    <row r="1072" hidden="1"/>
    <row r="1073" hidden="1"/>
    <row r="1074" hidden="1"/>
    <row r="1075" hidden="1"/>
    <row r="1076" hidden="1"/>
    <row r="1077" hidden="1"/>
    <row r="1078" hidden="1"/>
    <row r="1079" hidden="1"/>
    <row r="1080" hidden="1"/>
    <row r="1081" hidden="1"/>
    <row r="1082" hidden="1"/>
    <row r="1083" hidden="1"/>
    <row r="1084" hidden="1"/>
    <row r="1085" hidden="1"/>
    <row r="1086" hidden="1"/>
    <row r="1087" hidden="1"/>
    <row r="1088" hidden="1"/>
    <row r="1089" hidden="1"/>
    <row r="1090" hidden="1"/>
    <row r="1091" hidden="1"/>
    <row r="1092" hidden="1"/>
    <row r="1093" hidden="1"/>
    <row r="1094" hidden="1"/>
    <row r="1095" hidden="1"/>
    <row r="1096" hidden="1"/>
    <row r="1097" hidden="1"/>
    <row r="1098" hidden="1"/>
    <row r="1099" hidden="1"/>
    <row r="1100" hidden="1"/>
    <row r="1101" hidden="1"/>
    <row r="1102" hidden="1"/>
    <row r="1103" hidden="1"/>
    <row r="1104" hidden="1"/>
    <row r="1105" hidden="1"/>
    <row r="1106" hidden="1"/>
    <row r="1107" hidden="1"/>
    <row r="1108" hidden="1"/>
    <row r="1109" hidden="1"/>
    <row r="1110" hidden="1"/>
    <row r="1111" hidden="1"/>
    <row r="1112" hidden="1"/>
    <row r="1113" hidden="1"/>
    <row r="1114" hidden="1"/>
    <row r="1115" hidden="1"/>
    <row r="1116" hidden="1"/>
    <row r="1117" hidden="1"/>
    <row r="1118" hidden="1"/>
    <row r="1119" hidden="1"/>
    <row r="1120" hidden="1"/>
    <row r="1121" hidden="1"/>
    <row r="1122" hidden="1"/>
    <row r="1123" hidden="1"/>
    <row r="1124" hidden="1"/>
    <row r="1125" hidden="1"/>
    <row r="1126" hidden="1"/>
    <row r="1127" hidden="1"/>
    <row r="1128" hidden="1"/>
    <row r="1129" hidden="1"/>
    <row r="1130" hidden="1"/>
    <row r="1131" hidden="1"/>
    <row r="1132" hidden="1"/>
    <row r="1133" hidden="1"/>
    <row r="1134" hidden="1"/>
    <row r="1135" hidden="1"/>
    <row r="1136" hidden="1"/>
    <row r="1137" hidden="1"/>
    <row r="1138" hidden="1"/>
    <row r="1139" hidden="1"/>
    <row r="1140" hidden="1"/>
    <row r="1141" hidden="1"/>
    <row r="1142" hidden="1"/>
    <row r="1143" hidden="1"/>
    <row r="1144" hidden="1"/>
    <row r="1145" hidden="1"/>
    <row r="1146" hidden="1"/>
    <row r="1147" hidden="1"/>
    <row r="1148" hidden="1"/>
    <row r="1149" hidden="1"/>
    <row r="1150" hidden="1"/>
    <row r="1151" hidden="1"/>
    <row r="1152" hidden="1"/>
    <row r="1153" hidden="1"/>
    <row r="1154" hidden="1"/>
    <row r="1155" hidden="1"/>
    <row r="1156" hidden="1"/>
    <row r="1157" hidden="1"/>
    <row r="1158" hidden="1"/>
    <row r="1159" hidden="1"/>
    <row r="1160" hidden="1"/>
    <row r="1161" hidden="1"/>
    <row r="1162" hidden="1"/>
    <row r="1163" hidden="1"/>
    <row r="1164" hidden="1"/>
    <row r="1165" hidden="1"/>
    <row r="1166" hidden="1"/>
    <row r="1167" hidden="1"/>
    <row r="1168" hidden="1"/>
    <row r="1169" hidden="1"/>
    <row r="1170" hidden="1"/>
    <row r="1171" hidden="1"/>
    <row r="1172" hidden="1"/>
    <row r="1173" hidden="1"/>
    <row r="1174" hidden="1"/>
    <row r="1175" hidden="1"/>
    <row r="1176" hidden="1"/>
    <row r="1177" hidden="1"/>
    <row r="1178" hidden="1"/>
    <row r="1179" hidden="1"/>
    <row r="1180" hidden="1"/>
    <row r="1181" hidden="1"/>
    <row r="1182" hidden="1"/>
    <row r="1183" hidden="1"/>
    <row r="1184" hidden="1"/>
    <row r="1185" hidden="1"/>
    <row r="1186" hidden="1"/>
    <row r="1187" hidden="1"/>
    <row r="1188" hidden="1"/>
    <row r="1189" hidden="1"/>
    <row r="1190" hidden="1"/>
    <row r="1191" hidden="1"/>
    <row r="1192" hidden="1"/>
    <row r="1193" hidden="1"/>
    <row r="1194" hidden="1"/>
    <row r="1195" hidden="1"/>
    <row r="1196" hidden="1"/>
    <row r="1197" hidden="1"/>
    <row r="1198" hidden="1"/>
    <row r="1199" hidden="1"/>
    <row r="1200" hidden="1"/>
    <row r="1201" hidden="1"/>
    <row r="1202" hidden="1"/>
    <row r="1203" hidden="1"/>
    <row r="1204" hidden="1"/>
    <row r="1205" hidden="1"/>
    <row r="1206" hidden="1"/>
    <row r="1207" hidden="1"/>
    <row r="1208" hidden="1"/>
    <row r="1209" hidden="1"/>
    <row r="1210" hidden="1"/>
    <row r="1211" hidden="1"/>
    <row r="1212" hidden="1"/>
    <row r="1213" hidden="1"/>
    <row r="1214" hidden="1"/>
    <row r="1215" hidden="1"/>
    <row r="1216" hidden="1"/>
    <row r="1217" hidden="1"/>
    <row r="1218" hidden="1"/>
    <row r="1219" hidden="1"/>
    <row r="1220" hidden="1"/>
    <row r="1221" hidden="1"/>
    <row r="1222" hidden="1"/>
    <row r="1223" hidden="1"/>
    <row r="1224" hidden="1"/>
    <row r="1225" hidden="1"/>
    <row r="1226" hidden="1"/>
    <row r="1227" hidden="1"/>
    <row r="1228" hidden="1"/>
    <row r="1229" hidden="1"/>
    <row r="1230" hidden="1"/>
    <row r="1231" hidden="1"/>
    <row r="1232" hidden="1"/>
    <row r="1233" hidden="1"/>
    <row r="1234" hidden="1"/>
    <row r="1235" hidden="1"/>
    <row r="1236" hidden="1"/>
    <row r="1237" hidden="1"/>
    <row r="1238" hidden="1"/>
    <row r="1239" hidden="1"/>
    <row r="1240" hidden="1"/>
    <row r="1241" hidden="1"/>
    <row r="1242" hidden="1"/>
    <row r="1243" hidden="1"/>
    <row r="1244" hidden="1"/>
    <row r="1245" hidden="1"/>
    <row r="1246" hidden="1"/>
    <row r="1247" hidden="1"/>
    <row r="1248" hidden="1"/>
    <row r="1249" hidden="1"/>
    <row r="1250" hidden="1"/>
    <row r="1251" hidden="1"/>
    <row r="1252" hidden="1"/>
    <row r="1253" hidden="1"/>
    <row r="1254" hidden="1"/>
    <row r="1255" hidden="1"/>
    <row r="1256" hidden="1"/>
    <row r="1257" hidden="1"/>
    <row r="1258" hidden="1"/>
    <row r="1259" hidden="1"/>
    <row r="1260" hidden="1"/>
    <row r="1261" hidden="1"/>
    <row r="1262" hidden="1"/>
    <row r="1263" hidden="1"/>
    <row r="1264" hidden="1"/>
    <row r="1265" hidden="1"/>
    <row r="1266" hidden="1"/>
    <row r="1267" hidden="1"/>
    <row r="1268" hidden="1"/>
    <row r="1269" hidden="1"/>
    <row r="1270" hidden="1"/>
    <row r="1271" hidden="1"/>
    <row r="1272" hidden="1"/>
    <row r="1273" hidden="1"/>
    <row r="1274" hidden="1"/>
    <row r="1275" hidden="1"/>
    <row r="1276" hidden="1"/>
    <row r="1277" hidden="1"/>
    <row r="1278" hidden="1"/>
    <row r="1279" hidden="1"/>
    <row r="1280" hidden="1"/>
    <row r="1281" hidden="1"/>
    <row r="1282" hidden="1"/>
    <row r="1283" hidden="1"/>
    <row r="1284" hidden="1"/>
    <row r="1285" hidden="1"/>
    <row r="1286" hidden="1"/>
    <row r="1287" hidden="1"/>
    <row r="1288" hidden="1"/>
    <row r="1289" hidden="1"/>
    <row r="1290" hidden="1"/>
    <row r="1291" hidden="1"/>
    <row r="1292" hidden="1"/>
    <row r="1293" hidden="1"/>
    <row r="1294" hidden="1"/>
    <row r="1295" hidden="1"/>
    <row r="1296" hidden="1"/>
    <row r="1297" hidden="1"/>
    <row r="1298" hidden="1"/>
    <row r="1299" hidden="1"/>
    <row r="1300" hidden="1"/>
    <row r="1301" hidden="1"/>
    <row r="1302" hidden="1"/>
    <row r="1303" hidden="1"/>
    <row r="1304" hidden="1"/>
    <row r="1305" hidden="1"/>
    <row r="1306" hidden="1"/>
    <row r="1307" hidden="1"/>
    <row r="1308" hidden="1"/>
    <row r="1309" hidden="1"/>
    <row r="1310" hidden="1"/>
    <row r="1311" hidden="1"/>
    <row r="1312" hidden="1"/>
    <row r="1313" hidden="1"/>
    <row r="1314" hidden="1"/>
    <row r="1315" hidden="1"/>
    <row r="1316" hidden="1"/>
    <row r="1317" hidden="1"/>
    <row r="1318" hidden="1"/>
    <row r="1319" hidden="1"/>
    <row r="1320" hidden="1"/>
    <row r="1321" hidden="1"/>
    <row r="1322" hidden="1"/>
    <row r="1323" hidden="1"/>
    <row r="1324" hidden="1"/>
    <row r="1325" hidden="1"/>
    <row r="1326" hidden="1"/>
    <row r="1327" hidden="1"/>
    <row r="1328" hidden="1"/>
    <row r="1329" hidden="1"/>
    <row r="1330" hidden="1"/>
    <row r="1331" hidden="1"/>
    <row r="1332" hidden="1"/>
    <row r="1333" hidden="1"/>
    <row r="1334" hidden="1"/>
    <row r="1335" hidden="1"/>
    <row r="1336" hidden="1"/>
    <row r="1337" hidden="1"/>
    <row r="1338" hidden="1"/>
    <row r="1339" hidden="1"/>
    <row r="1340" hidden="1"/>
    <row r="1341" hidden="1"/>
    <row r="1342" hidden="1"/>
    <row r="1343" hidden="1"/>
    <row r="1344" hidden="1"/>
    <row r="1345" hidden="1"/>
    <row r="1346" hidden="1"/>
    <row r="1347" hidden="1"/>
    <row r="1348" hidden="1"/>
    <row r="1349" hidden="1"/>
    <row r="1350" hidden="1"/>
    <row r="1351" hidden="1"/>
    <row r="1352" hidden="1"/>
    <row r="1353" hidden="1"/>
    <row r="1354" hidden="1"/>
    <row r="1355" hidden="1"/>
    <row r="1356" hidden="1"/>
    <row r="1357" hidden="1"/>
    <row r="1358" hidden="1"/>
    <row r="1359" hidden="1"/>
    <row r="1360" hidden="1"/>
    <row r="1361" hidden="1"/>
    <row r="1362" hidden="1"/>
    <row r="1363" hidden="1"/>
    <row r="1364" hidden="1"/>
    <row r="1365" hidden="1"/>
    <row r="1366" hidden="1"/>
    <row r="1367" hidden="1"/>
    <row r="1368" hidden="1"/>
    <row r="1369" hidden="1"/>
    <row r="1370" hidden="1"/>
    <row r="1371" hidden="1"/>
    <row r="1372" hidden="1"/>
    <row r="1373" hidden="1"/>
    <row r="1374" hidden="1"/>
    <row r="1375" hidden="1"/>
    <row r="1376" hidden="1"/>
    <row r="1377" hidden="1"/>
    <row r="1378" hidden="1"/>
    <row r="1379" hidden="1"/>
    <row r="1380" hidden="1"/>
    <row r="1381" hidden="1"/>
    <row r="1382" hidden="1"/>
    <row r="1383" hidden="1"/>
    <row r="1384" hidden="1"/>
    <row r="1385" hidden="1"/>
    <row r="1386" hidden="1"/>
    <row r="1387" hidden="1"/>
    <row r="1388" hidden="1"/>
    <row r="1389" hidden="1"/>
    <row r="1390" hidden="1"/>
    <row r="1391" hidden="1"/>
    <row r="1392" hidden="1"/>
    <row r="1393" hidden="1"/>
    <row r="1394" hidden="1"/>
    <row r="1395" hidden="1"/>
    <row r="1396" hidden="1"/>
    <row r="1397" hidden="1"/>
    <row r="1398" hidden="1"/>
    <row r="1399" hidden="1"/>
    <row r="1400" hidden="1"/>
    <row r="1401" hidden="1"/>
    <row r="1402" hidden="1"/>
    <row r="1403" hidden="1"/>
    <row r="1404" hidden="1"/>
    <row r="1405" hidden="1"/>
    <row r="1406" hidden="1"/>
    <row r="1407" hidden="1"/>
    <row r="1408" hidden="1"/>
    <row r="1409" hidden="1"/>
    <row r="1410" hidden="1"/>
    <row r="1411" hidden="1"/>
    <row r="1412" hidden="1"/>
    <row r="1413" hidden="1"/>
    <row r="1414" hidden="1"/>
    <row r="1415" hidden="1"/>
    <row r="1416" hidden="1"/>
    <row r="1417" hidden="1"/>
    <row r="1418" hidden="1"/>
    <row r="1419" hidden="1"/>
    <row r="1420" hidden="1"/>
    <row r="1421" hidden="1"/>
    <row r="1422" hidden="1"/>
    <row r="1423" hidden="1"/>
    <row r="1424" hidden="1"/>
    <row r="1425" hidden="1"/>
    <row r="1426" hidden="1"/>
    <row r="1427" hidden="1"/>
    <row r="1428" hidden="1"/>
    <row r="1429" hidden="1"/>
    <row r="1430" hidden="1"/>
    <row r="1431" hidden="1"/>
    <row r="1432" hidden="1"/>
    <row r="1433" hidden="1"/>
    <row r="1434" hidden="1"/>
    <row r="1435" hidden="1"/>
    <row r="1436" hidden="1"/>
    <row r="1437" hidden="1"/>
    <row r="1438" hidden="1"/>
    <row r="1439" hidden="1"/>
    <row r="1440" hidden="1"/>
    <row r="1441" hidden="1"/>
    <row r="1442" hidden="1"/>
    <row r="1443" hidden="1"/>
    <row r="1444" hidden="1"/>
    <row r="1445" hidden="1"/>
    <row r="1446" hidden="1"/>
    <row r="1447" hidden="1"/>
    <row r="1448" hidden="1"/>
    <row r="1449" hidden="1"/>
    <row r="1450" hidden="1"/>
    <row r="1451" hidden="1"/>
    <row r="1452" hidden="1"/>
    <row r="1453" hidden="1"/>
    <row r="1454" hidden="1"/>
    <row r="1455" hidden="1"/>
    <row r="1456" hidden="1"/>
    <row r="1457" hidden="1"/>
    <row r="1458" hidden="1"/>
    <row r="1459" hidden="1"/>
    <row r="1460" hidden="1"/>
    <row r="1461" hidden="1"/>
    <row r="1462" hidden="1"/>
    <row r="1463" hidden="1"/>
    <row r="1464" hidden="1"/>
    <row r="1465" hidden="1"/>
    <row r="1466" hidden="1"/>
    <row r="1467" hidden="1"/>
    <row r="1468" hidden="1"/>
    <row r="1469" hidden="1"/>
    <row r="1470" hidden="1"/>
    <row r="1471" hidden="1"/>
    <row r="1472" hidden="1"/>
    <row r="1473" hidden="1"/>
    <row r="1474" hidden="1"/>
    <row r="1475" hidden="1"/>
    <row r="1476" hidden="1"/>
    <row r="1477" hidden="1"/>
    <row r="1478" hidden="1"/>
    <row r="1479" hidden="1"/>
    <row r="1480" hidden="1"/>
    <row r="1481" hidden="1"/>
    <row r="1482" hidden="1"/>
    <row r="1483" hidden="1"/>
    <row r="1484" hidden="1"/>
    <row r="1485" hidden="1"/>
    <row r="1486" hidden="1"/>
    <row r="1487" hidden="1"/>
    <row r="1488" hidden="1"/>
    <row r="1489" hidden="1"/>
    <row r="1490" hidden="1"/>
    <row r="1491" hidden="1"/>
    <row r="1492" hidden="1"/>
    <row r="1493" hidden="1"/>
    <row r="1494" hidden="1"/>
    <row r="1495" hidden="1"/>
    <row r="1496" hidden="1"/>
    <row r="1497" hidden="1"/>
    <row r="1498" hidden="1"/>
    <row r="1499" hidden="1"/>
    <row r="1500" hidden="1"/>
    <row r="1501" hidden="1"/>
    <row r="1502" hidden="1"/>
    <row r="1503" hidden="1"/>
    <row r="1504" hidden="1"/>
    <row r="1505" hidden="1"/>
    <row r="1506" hidden="1"/>
    <row r="1507" hidden="1"/>
    <row r="1508" hidden="1"/>
    <row r="1509" hidden="1"/>
    <row r="1510" hidden="1"/>
    <row r="1511" hidden="1"/>
    <row r="1512" hidden="1"/>
    <row r="1513" hidden="1"/>
    <row r="1514" hidden="1"/>
    <row r="1515" hidden="1"/>
    <row r="1516" hidden="1"/>
    <row r="1517" hidden="1"/>
    <row r="1518" hidden="1"/>
    <row r="1519" hidden="1"/>
    <row r="1520" hidden="1"/>
    <row r="1521" hidden="1"/>
    <row r="1522" hidden="1"/>
    <row r="1523" hidden="1"/>
    <row r="1524" hidden="1"/>
    <row r="1525" hidden="1"/>
    <row r="1526" hidden="1"/>
    <row r="1527" hidden="1"/>
    <row r="1528" hidden="1"/>
    <row r="1529" hidden="1"/>
    <row r="1530" hidden="1"/>
    <row r="1531" hidden="1"/>
    <row r="1532" hidden="1"/>
    <row r="1533" hidden="1"/>
    <row r="1534" hidden="1"/>
    <row r="1535" hidden="1"/>
    <row r="1536" hidden="1"/>
    <row r="1537" hidden="1"/>
    <row r="1538" hidden="1"/>
    <row r="1539" hidden="1"/>
    <row r="1540" hidden="1"/>
    <row r="1541" hidden="1"/>
    <row r="1542" hidden="1"/>
    <row r="1543" hidden="1"/>
    <row r="1544" hidden="1"/>
    <row r="1545" hidden="1"/>
    <row r="1546" hidden="1"/>
    <row r="1547" hidden="1"/>
    <row r="1548" hidden="1"/>
    <row r="1549" hidden="1"/>
    <row r="1550" hidden="1"/>
    <row r="1551" hidden="1"/>
    <row r="1552" hidden="1"/>
    <row r="1553" hidden="1"/>
    <row r="1554" hidden="1"/>
    <row r="1555" hidden="1"/>
    <row r="1556" hidden="1"/>
    <row r="1557" hidden="1"/>
    <row r="1558" hidden="1"/>
    <row r="1559" hidden="1"/>
    <row r="1560" hidden="1"/>
    <row r="1561" hidden="1"/>
    <row r="1562" hidden="1"/>
    <row r="1563" hidden="1"/>
    <row r="1564" hidden="1"/>
    <row r="1565" hidden="1"/>
    <row r="1566" hidden="1"/>
    <row r="1567" hidden="1"/>
    <row r="1568" hidden="1"/>
    <row r="1569" hidden="1"/>
    <row r="1570" hidden="1"/>
    <row r="1571" hidden="1"/>
    <row r="1572" hidden="1"/>
    <row r="1573" hidden="1"/>
    <row r="1574" hidden="1"/>
    <row r="1575" hidden="1"/>
    <row r="1576" hidden="1"/>
    <row r="1577" hidden="1"/>
    <row r="1578" hidden="1"/>
    <row r="1579" hidden="1"/>
    <row r="1580" hidden="1"/>
    <row r="1581" hidden="1"/>
    <row r="1582" hidden="1"/>
    <row r="1583" hidden="1"/>
    <row r="1584" hidden="1"/>
    <row r="1585" hidden="1"/>
    <row r="1586" hidden="1"/>
    <row r="1587" hidden="1"/>
    <row r="1588" hidden="1"/>
    <row r="1589" hidden="1"/>
    <row r="1590" hidden="1"/>
    <row r="1591" hidden="1"/>
    <row r="1592" hidden="1"/>
    <row r="1593" hidden="1"/>
    <row r="1594" hidden="1"/>
    <row r="1595" hidden="1"/>
    <row r="1596" hidden="1"/>
    <row r="1597" hidden="1"/>
    <row r="1598" hidden="1"/>
    <row r="1599" hidden="1"/>
    <row r="1600" hidden="1"/>
    <row r="1601" hidden="1"/>
    <row r="1602" hidden="1"/>
    <row r="1603" hidden="1"/>
    <row r="1604" hidden="1"/>
    <row r="1605" hidden="1"/>
    <row r="1606" hidden="1"/>
    <row r="1607" hidden="1"/>
    <row r="1608" hidden="1"/>
    <row r="1609" hidden="1"/>
    <row r="1610" hidden="1"/>
    <row r="1611" hidden="1"/>
    <row r="1612" hidden="1"/>
    <row r="1613" hidden="1"/>
    <row r="1614" hidden="1"/>
    <row r="1615" hidden="1"/>
    <row r="1616" hidden="1"/>
    <row r="1617" hidden="1"/>
    <row r="1618" hidden="1"/>
    <row r="1619" hidden="1"/>
    <row r="1620" hidden="1"/>
    <row r="1621" hidden="1"/>
    <row r="1622" hidden="1"/>
    <row r="1623" hidden="1"/>
    <row r="1624" hidden="1"/>
    <row r="1625" hidden="1"/>
    <row r="1626" hidden="1"/>
  </sheetData>
  <mergeCells count="31">
    <mergeCell ref="B209:B220"/>
    <mergeCell ref="B222:B233"/>
    <mergeCell ref="B235:B246"/>
    <mergeCell ref="A302:B302"/>
    <mergeCell ref="C302:G302"/>
    <mergeCell ref="B248:B259"/>
    <mergeCell ref="B261:B272"/>
    <mergeCell ref="B274:B285"/>
    <mergeCell ref="B287:B298"/>
    <mergeCell ref="A301:G301"/>
    <mergeCell ref="C155:E155"/>
    <mergeCell ref="C156:E156"/>
    <mergeCell ref="C157:E157"/>
    <mergeCell ref="B183:B194"/>
    <mergeCell ref="B196:B207"/>
    <mergeCell ref="C158:E158"/>
    <mergeCell ref="C159:E159"/>
    <mergeCell ref="B162:F162"/>
    <mergeCell ref="B170:B181"/>
    <mergeCell ref="A2:G3"/>
    <mergeCell ref="B5:D5"/>
    <mergeCell ref="B13:B25"/>
    <mergeCell ref="B27:B39"/>
    <mergeCell ref="B41:B53"/>
    <mergeCell ref="B125:B137"/>
    <mergeCell ref="B139:B151"/>
    <mergeCell ref="B55:B67"/>
    <mergeCell ref="B69:B81"/>
    <mergeCell ref="B83:B95"/>
    <mergeCell ref="B97:B109"/>
    <mergeCell ref="B111:B123"/>
  </mergeCells>
  <hyperlinks>
    <hyperlink ref="A1" location="Index!A1" display="Go Back to Index" xr:uid="{EC8A9F15-F909-456B-90D7-E7E9478DA7CC}"/>
    <hyperlink ref="G1" location="Index!A1" display="Go Back to Index" xr:uid="{981D2F5C-C736-444D-8C65-04651F3E5334}"/>
  </hyperlink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45"/>
  <sheetViews>
    <sheetView showGridLines="0" workbookViewId="0">
      <pane xSplit="3" ySplit="6" topLeftCell="F7" activePane="bottomRight" state="frozen"/>
      <selection activeCell="F17" sqref="F17"/>
      <selection pane="topRight" activeCell="F17" sqref="F17"/>
      <selection pane="bottomLeft" activeCell="F17" sqref="F17"/>
      <selection pane="bottomRight" activeCell="F17" sqref="A1:XFD1048576"/>
    </sheetView>
  </sheetViews>
  <sheetFormatPr defaultColWidth="0" defaultRowHeight="10.5" zeroHeight="1"/>
  <cols>
    <col min="1" max="1" width="44.1640625" style="1" customWidth="1"/>
    <col min="2" max="8" width="15.83203125" style="1" customWidth="1"/>
    <col min="9" max="9" width="26.83203125" style="1" customWidth="1"/>
    <col min="10" max="16384" width="9.33203125" style="1" hidden="1"/>
  </cols>
  <sheetData>
    <row r="1" spans="1:9" ht="17.25" customHeight="1">
      <c r="A1" s="115" t="s">
        <v>971</v>
      </c>
      <c r="I1" s="84" t="s">
        <v>971</v>
      </c>
    </row>
    <row r="2" spans="1:9" ht="10.5" customHeight="1">
      <c r="A2" s="224" t="s">
        <v>1157</v>
      </c>
      <c r="B2" s="224"/>
      <c r="C2" s="224"/>
      <c r="D2" s="224"/>
      <c r="E2" s="224"/>
      <c r="F2" s="224"/>
      <c r="G2" s="224"/>
      <c r="H2" s="224"/>
      <c r="I2" s="224"/>
    </row>
    <row r="3" spans="1:9">
      <c r="A3" s="224"/>
      <c r="B3" s="224"/>
      <c r="C3" s="224"/>
      <c r="D3" s="224"/>
      <c r="E3" s="224"/>
      <c r="F3" s="224"/>
      <c r="G3" s="224"/>
      <c r="H3" s="224"/>
      <c r="I3" s="224"/>
    </row>
    <row r="4" spans="1:9">
      <c r="A4" s="116"/>
      <c r="B4" s="116"/>
      <c r="C4" s="116"/>
      <c r="D4" s="116"/>
      <c r="E4" s="116"/>
      <c r="F4" s="116"/>
      <c r="G4" s="116"/>
      <c r="H4" s="116"/>
      <c r="I4" s="116"/>
    </row>
    <row r="5" spans="1:9" ht="24.95" customHeight="1">
      <c r="A5" s="116"/>
      <c r="B5" s="216" t="s">
        <v>1158</v>
      </c>
      <c r="C5" s="216"/>
      <c r="D5" s="216"/>
      <c r="E5" s="216"/>
      <c r="F5" s="216"/>
      <c r="G5" s="216"/>
      <c r="H5" s="216"/>
      <c r="I5" s="116"/>
    </row>
    <row r="6" spans="1:9" ht="24.95" customHeight="1">
      <c r="A6" s="116"/>
      <c r="B6" s="95" t="s">
        <v>1159</v>
      </c>
      <c r="C6" s="95" t="s">
        <v>1160</v>
      </c>
      <c r="D6" s="95" t="s">
        <v>1161</v>
      </c>
      <c r="E6" s="95" t="s">
        <v>1162</v>
      </c>
      <c r="F6" s="95" t="s">
        <v>1163</v>
      </c>
      <c r="G6" s="95" t="s">
        <v>1140</v>
      </c>
      <c r="H6" s="95" t="s">
        <v>1141</v>
      </c>
      <c r="I6" s="116"/>
    </row>
    <row r="7" spans="1:9" ht="24.95" customHeight="1">
      <c r="A7" s="116"/>
      <c r="B7" s="95" t="s">
        <v>1164</v>
      </c>
      <c r="C7" s="95" t="s">
        <v>1165</v>
      </c>
      <c r="D7" s="95" t="s">
        <v>1166</v>
      </c>
      <c r="E7" s="95" t="s">
        <v>1167</v>
      </c>
      <c r="F7" s="95" t="s">
        <v>1168</v>
      </c>
      <c r="G7" s="95" t="s">
        <v>1143</v>
      </c>
      <c r="H7" s="95" t="s">
        <v>1144</v>
      </c>
      <c r="I7" s="116"/>
    </row>
    <row r="8" spans="1:9" ht="10.5" customHeight="1">
      <c r="A8" s="96" t="s">
        <v>1169</v>
      </c>
      <c r="B8" s="139"/>
      <c r="C8" s="139"/>
      <c r="D8" s="139"/>
      <c r="E8" s="139"/>
      <c r="F8" s="139"/>
      <c r="G8" s="139"/>
      <c r="H8" s="139"/>
      <c r="I8" s="96" t="s">
        <v>1170</v>
      </c>
    </row>
    <row r="9" spans="1:9">
      <c r="A9" s="118" t="s">
        <v>1171</v>
      </c>
      <c r="B9" s="23"/>
      <c r="C9" s="23"/>
      <c r="D9" s="23"/>
      <c r="E9" s="23"/>
      <c r="F9" s="23"/>
      <c r="G9" s="23"/>
      <c r="H9" s="23"/>
      <c r="I9" s="118" t="s">
        <v>1172</v>
      </c>
    </row>
    <row r="10" spans="1:9">
      <c r="A10" s="120" t="s">
        <v>1173</v>
      </c>
      <c r="B10" s="144"/>
      <c r="C10" s="144"/>
      <c r="D10" s="144"/>
      <c r="E10" s="144"/>
      <c r="F10" s="144"/>
      <c r="G10" s="145" t="s">
        <v>1174</v>
      </c>
      <c r="H10" s="145" t="s">
        <v>1175</v>
      </c>
      <c r="I10" s="120" t="s">
        <v>1176</v>
      </c>
    </row>
    <row r="11" spans="1:9">
      <c r="A11" s="120" t="s">
        <v>1177</v>
      </c>
      <c r="B11" s="144"/>
      <c r="C11" s="144"/>
      <c r="D11" s="144"/>
      <c r="E11" s="144"/>
      <c r="F11" s="144"/>
      <c r="G11" s="144"/>
      <c r="H11" s="144"/>
      <c r="I11" s="120" t="s">
        <v>1178</v>
      </c>
    </row>
    <row r="12" spans="1:9">
      <c r="A12" s="120" t="s">
        <v>1179</v>
      </c>
      <c r="B12" s="144"/>
      <c r="C12" s="144"/>
      <c r="D12" s="144"/>
      <c r="E12" s="144"/>
      <c r="F12" s="144"/>
      <c r="G12" s="144"/>
      <c r="H12" s="144"/>
      <c r="I12" s="120" t="s">
        <v>1180</v>
      </c>
    </row>
    <row r="13" spans="1:9">
      <c r="A13" s="120" t="s">
        <v>1181</v>
      </c>
      <c r="B13" s="144"/>
      <c r="C13" s="144"/>
      <c r="D13" s="144"/>
      <c r="E13" s="144"/>
      <c r="F13" s="144"/>
      <c r="G13" s="144"/>
      <c r="H13" s="144"/>
      <c r="I13" s="120" t="s">
        <v>1182</v>
      </c>
    </row>
    <row r="14" spans="1:9">
      <c r="A14" s="120" t="s">
        <v>1183</v>
      </c>
      <c r="B14" s="144"/>
      <c r="C14" s="144"/>
      <c r="D14" s="144"/>
      <c r="E14" s="144"/>
      <c r="F14" s="144"/>
      <c r="G14" s="144"/>
      <c r="H14" s="144"/>
      <c r="I14" s="120" t="s">
        <v>1184</v>
      </c>
    </row>
    <row r="15" spans="1:9">
      <c r="A15" s="120" t="s">
        <v>1185</v>
      </c>
      <c r="B15" s="144"/>
      <c r="C15" s="144"/>
      <c r="D15" s="144"/>
      <c r="E15" s="144"/>
      <c r="F15" s="144"/>
      <c r="G15" s="144"/>
      <c r="H15" s="144"/>
      <c r="I15" s="120" t="s">
        <v>1186</v>
      </c>
    </row>
    <row r="16" spans="1:9">
      <c r="A16" s="120" t="s">
        <v>1187</v>
      </c>
      <c r="B16" s="144"/>
      <c r="C16" s="144"/>
      <c r="D16" s="144"/>
      <c r="E16" s="144"/>
      <c r="F16" s="144"/>
      <c r="G16" s="144"/>
      <c r="H16" s="144"/>
      <c r="I16" s="120" t="s">
        <v>1188</v>
      </c>
    </row>
    <row r="17" spans="1:9">
      <c r="A17" s="120" t="s">
        <v>1189</v>
      </c>
      <c r="B17" s="144"/>
      <c r="C17" s="144"/>
      <c r="D17" s="144"/>
      <c r="E17" s="144"/>
      <c r="F17" s="144"/>
      <c r="G17" s="144"/>
      <c r="H17" s="144"/>
      <c r="I17" s="120" t="s">
        <v>1190</v>
      </c>
    </row>
    <row r="18" spans="1:9">
      <c r="A18" s="120" t="s">
        <v>1191</v>
      </c>
      <c r="B18" s="144"/>
      <c r="C18" s="144"/>
      <c r="D18" s="144"/>
      <c r="E18" s="144"/>
      <c r="F18" s="144"/>
      <c r="G18" s="144"/>
      <c r="H18" s="144"/>
      <c r="I18" s="120" t="s">
        <v>1192</v>
      </c>
    </row>
    <row r="19" spans="1:9">
      <c r="A19" s="120" t="s">
        <v>1193</v>
      </c>
      <c r="B19" s="144"/>
      <c r="C19" s="144"/>
      <c r="D19" s="144"/>
      <c r="E19" s="144"/>
      <c r="F19" s="144"/>
      <c r="G19" s="144"/>
      <c r="H19" s="144"/>
      <c r="I19" s="120" t="s">
        <v>1194</v>
      </c>
    </row>
    <row r="20" spans="1:9" s="98" customFormat="1" ht="10.5" customHeight="1">
      <c r="A20" s="146" t="s">
        <v>1195</v>
      </c>
      <c r="B20" s="23"/>
      <c r="C20" s="23"/>
      <c r="D20" s="23"/>
      <c r="E20" s="147"/>
      <c r="F20" s="23"/>
      <c r="G20" s="23"/>
      <c r="H20" s="23"/>
      <c r="I20" s="146" t="s">
        <v>1196</v>
      </c>
    </row>
    <row r="21" spans="1:9">
      <c r="A21" s="116"/>
      <c r="B21" s="116"/>
      <c r="C21" s="116"/>
      <c r="D21" s="116"/>
      <c r="E21" s="116"/>
      <c r="F21" s="116"/>
      <c r="G21" s="116"/>
      <c r="H21" s="116"/>
      <c r="I21" s="116"/>
    </row>
    <row r="22" spans="1:9" customFormat="1">
      <c r="A22" s="134" t="s">
        <v>61</v>
      </c>
      <c r="B22" s="134" t="s">
        <v>59</v>
      </c>
      <c r="C22" s="288" t="s">
        <v>60</v>
      </c>
      <c r="D22" s="288"/>
      <c r="E22" s="288"/>
      <c r="F22" s="288"/>
      <c r="G22" s="116"/>
      <c r="H22" s="116"/>
      <c r="I22" s="116"/>
    </row>
    <row r="23" spans="1:9" customFormat="1">
      <c r="A23" s="148" t="s">
        <v>878</v>
      </c>
      <c r="B23" s="149"/>
      <c r="C23" s="305" t="s">
        <v>1197</v>
      </c>
      <c r="D23" s="305"/>
      <c r="E23" s="305"/>
      <c r="F23" s="305"/>
      <c r="G23" s="116"/>
      <c r="H23" s="116"/>
      <c r="I23" s="116"/>
    </row>
    <row r="24" spans="1:9" customFormat="1">
      <c r="A24" s="150" t="s">
        <v>947</v>
      </c>
      <c r="B24" s="151" t="s">
        <v>666</v>
      </c>
      <c r="C24" s="306" t="s">
        <v>1198</v>
      </c>
      <c r="D24" s="306"/>
      <c r="E24" s="306"/>
      <c r="F24" s="306"/>
      <c r="G24" s="116"/>
      <c r="H24" s="116"/>
      <c r="I24" s="116"/>
    </row>
    <row r="25" spans="1:9" customFormat="1">
      <c r="A25" s="152" t="s">
        <v>948</v>
      </c>
      <c r="B25" s="151" t="s">
        <v>665</v>
      </c>
      <c r="C25" s="307" t="s">
        <v>1199</v>
      </c>
      <c r="D25" s="307"/>
      <c r="E25" s="307"/>
      <c r="F25" s="307"/>
      <c r="G25" s="116"/>
      <c r="H25" s="116"/>
      <c r="I25" s="116"/>
    </row>
    <row r="26" spans="1:9" s="155" customFormat="1">
      <c r="A26" s="153" t="s">
        <v>949</v>
      </c>
      <c r="B26" s="154" t="s">
        <v>666</v>
      </c>
      <c r="C26" s="308" t="s">
        <v>1200</v>
      </c>
      <c r="D26" s="308"/>
      <c r="E26" s="308"/>
      <c r="F26" s="308"/>
      <c r="G26" s="131"/>
      <c r="H26" s="131"/>
      <c r="I26" s="131"/>
    </row>
    <row r="27" spans="1:9" customFormat="1">
      <c r="A27" s="152" t="s">
        <v>950</v>
      </c>
      <c r="B27" s="151" t="s">
        <v>666</v>
      </c>
      <c r="C27" s="307" t="s">
        <v>1201</v>
      </c>
      <c r="D27" s="307"/>
      <c r="E27" s="307"/>
      <c r="F27" s="307"/>
      <c r="G27" s="116"/>
      <c r="H27" s="116"/>
      <c r="I27" s="116"/>
    </row>
    <row r="28" spans="1:9" customFormat="1">
      <c r="A28" s="156" t="s">
        <v>951</v>
      </c>
      <c r="B28" s="151" t="s">
        <v>666</v>
      </c>
      <c r="C28" s="298" t="s">
        <v>1202</v>
      </c>
      <c r="D28" s="298"/>
      <c r="E28" s="298"/>
      <c r="F28" s="298"/>
      <c r="G28" s="116"/>
      <c r="H28" s="116"/>
      <c r="I28" s="116"/>
    </row>
    <row r="29" spans="1:9">
      <c r="A29" s="116"/>
      <c r="B29" s="116"/>
      <c r="C29" s="116"/>
      <c r="D29" s="116"/>
      <c r="E29" s="116"/>
      <c r="F29" s="116"/>
      <c r="G29" s="116"/>
      <c r="H29" s="116"/>
      <c r="I29" s="116"/>
    </row>
    <row r="30" spans="1:9">
      <c r="A30" s="116"/>
      <c r="B30" s="116"/>
      <c r="C30" s="116"/>
      <c r="D30" s="116"/>
      <c r="E30" s="116"/>
      <c r="F30" s="116"/>
      <c r="G30" s="116"/>
      <c r="H30" s="116"/>
      <c r="I30" s="116"/>
    </row>
    <row r="31" spans="1:9" ht="22.5" customHeight="1">
      <c r="A31" s="299" t="s">
        <v>1203</v>
      </c>
      <c r="B31" s="300"/>
      <c r="C31" s="300"/>
      <c r="D31" s="300"/>
      <c r="E31" s="300"/>
      <c r="F31" s="300"/>
      <c r="G31" s="300"/>
      <c r="H31" s="300"/>
      <c r="I31" s="301"/>
    </row>
    <row r="32" spans="1:9" ht="75" customHeight="1">
      <c r="A32" s="294" t="s">
        <v>1204</v>
      </c>
      <c r="B32" s="295"/>
      <c r="C32" s="302" t="s">
        <v>961</v>
      </c>
      <c r="D32" s="303"/>
      <c r="E32" s="303"/>
      <c r="F32" s="303"/>
      <c r="G32" s="303"/>
      <c r="H32" s="303"/>
      <c r="I32" s="304"/>
    </row>
    <row r="33" spans="1:9">
      <c r="A33" s="116"/>
      <c r="B33" s="116"/>
      <c r="C33" s="116"/>
      <c r="D33" s="116"/>
      <c r="E33" s="116"/>
      <c r="F33" s="116"/>
      <c r="G33" s="116"/>
      <c r="H33" s="116"/>
      <c r="I33" s="116"/>
    </row>
    <row r="34" spans="1:9" hidden="1"/>
    <row r="35" spans="1:9" hidden="1"/>
    <row r="36" spans="1:9" hidden="1"/>
    <row r="37" spans="1:9" hidden="1"/>
    <row r="38" spans="1:9" hidden="1"/>
    <row r="39" spans="1:9" hidden="1"/>
    <row r="40" spans="1:9" hidden="1"/>
    <row r="41" spans="1:9" hidden="1"/>
    <row r="42" spans="1:9" hidden="1"/>
    <row r="43" spans="1:9" hidden="1"/>
    <row r="44" spans="1:9" hidden="1"/>
    <row r="45" spans="1:9" hidden="1"/>
  </sheetData>
  <mergeCells count="12">
    <mergeCell ref="C28:F28"/>
    <mergeCell ref="A31:I31"/>
    <mergeCell ref="A32:B32"/>
    <mergeCell ref="C32:I32"/>
    <mergeCell ref="A2:I3"/>
    <mergeCell ref="B5:H5"/>
    <mergeCell ref="C22:F22"/>
    <mergeCell ref="C23:F23"/>
    <mergeCell ref="C24:F24"/>
    <mergeCell ref="C25:F25"/>
    <mergeCell ref="C26:F26"/>
    <mergeCell ref="C27:F27"/>
  </mergeCells>
  <hyperlinks>
    <hyperlink ref="A1" location="Index!A1" display="Go Back to Index" xr:uid="{DE0D7616-F728-4E55-97FB-D2B530CC3A3F}"/>
    <hyperlink ref="I1" location="Index!A1" display="Go Back to Index" xr:uid="{D81B2BA2-C9E0-4B3C-A461-90F22F772142}"/>
  </hyperlinks>
  <pageMargins left="0.7" right="0.7" top="0.75" bottom="0.75" header="0.3" footer="0.3"/>
  <pageSetup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46"/>
  <sheetViews>
    <sheetView showGridLines="0" workbookViewId="0">
      <pane xSplit="3" ySplit="6" topLeftCell="D7" activePane="bottomRight" state="frozen"/>
      <selection activeCell="F17" sqref="F17"/>
      <selection pane="topRight" activeCell="F17" sqref="F17"/>
      <selection pane="bottomLeft" activeCell="F17" sqref="F17"/>
      <selection pane="bottomRight" activeCell="I25" sqref="I25"/>
    </sheetView>
  </sheetViews>
  <sheetFormatPr defaultColWidth="0" defaultRowHeight="10.5" zeroHeight="1"/>
  <cols>
    <col min="1" max="1" width="37.5" style="1" customWidth="1"/>
    <col min="2" max="8" width="15.83203125" style="1" customWidth="1"/>
    <col min="9" max="9" width="25.33203125" style="1" bestFit="1" customWidth="1"/>
    <col min="10" max="16384" width="9.33203125" style="1" hidden="1"/>
  </cols>
  <sheetData>
    <row r="1" spans="1:9">
      <c r="A1" s="115" t="s">
        <v>971</v>
      </c>
      <c r="I1" s="84" t="s">
        <v>971</v>
      </c>
    </row>
    <row r="2" spans="1:9" ht="10.5" customHeight="1">
      <c r="A2" s="224" t="s">
        <v>1205</v>
      </c>
      <c r="B2" s="224"/>
      <c r="C2" s="224"/>
      <c r="D2" s="224"/>
      <c r="E2" s="224"/>
      <c r="F2" s="224"/>
      <c r="G2" s="224"/>
      <c r="H2" s="224"/>
      <c r="I2" s="224"/>
    </row>
    <row r="3" spans="1:9">
      <c r="A3" s="224"/>
      <c r="B3" s="224"/>
      <c r="C3" s="224"/>
      <c r="D3" s="224"/>
      <c r="E3" s="224"/>
      <c r="F3" s="224"/>
      <c r="G3" s="224"/>
      <c r="H3" s="224"/>
      <c r="I3" s="224"/>
    </row>
    <row r="4" spans="1:9">
      <c r="A4" s="116"/>
      <c r="B4" s="116"/>
      <c r="C4" s="116"/>
      <c r="D4" s="116"/>
      <c r="E4" s="116"/>
      <c r="F4" s="116"/>
      <c r="G4" s="116"/>
      <c r="H4" s="116"/>
      <c r="I4" s="116"/>
    </row>
    <row r="5" spans="1:9" ht="10.5" customHeight="1">
      <c r="A5" s="116"/>
      <c r="B5" s="216" t="s">
        <v>1206</v>
      </c>
      <c r="C5" s="216"/>
      <c r="D5" s="216"/>
      <c r="E5" s="216"/>
      <c r="F5" s="216"/>
      <c r="G5" s="216"/>
      <c r="H5" s="216"/>
      <c r="I5" s="116"/>
    </row>
    <row r="6" spans="1:9" ht="21">
      <c r="A6" s="116"/>
      <c r="B6" s="95" t="s">
        <v>1207</v>
      </c>
      <c r="C6" s="95" t="s">
        <v>1160</v>
      </c>
      <c r="D6" s="95" t="s">
        <v>1208</v>
      </c>
      <c r="E6" s="95" t="s">
        <v>1209</v>
      </c>
      <c r="F6" s="95" t="s">
        <v>1210</v>
      </c>
      <c r="G6" s="95" t="s">
        <v>1211</v>
      </c>
      <c r="H6" s="95" t="s">
        <v>1212</v>
      </c>
      <c r="I6" s="116"/>
    </row>
    <row r="7" spans="1:9" ht="10.5" customHeight="1">
      <c r="A7" s="116"/>
      <c r="B7" s="95" t="s">
        <v>1213</v>
      </c>
      <c r="C7" s="95" t="s">
        <v>1165</v>
      </c>
      <c r="D7" s="95" t="s">
        <v>1214</v>
      </c>
      <c r="E7" s="95" t="s">
        <v>877</v>
      </c>
      <c r="F7" s="95" t="s">
        <v>1215</v>
      </c>
      <c r="G7" s="95" t="s">
        <v>1216</v>
      </c>
      <c r="H7" s="95" t="s">
        <v>1217</v>
      </c>
      <c r="I7" s="116"/>
    </row>
    <row r="8" spans="1:9">
      <c r="A8" s="96" t="s">
        <v>1218</v>
      </c>
      <c r="B8" s="139"/>
      <c r="C8" s="139"/>
      <c r="D8" s="139"/>
      <c r="E8" s="139"/>
      <c r="F8" s="139"/>
      <c r="G8" s="139"/>
      <c r="H8" s="139"/>
      <c r="I8" s="96" t="s">
        <v>1219</v>
      </c>
    </row>
    <row r="9" spans="1:9">
      <c r="A9" s="118" t="s">
        <v>1220</v>
      </c>
      <c r="B9" s="23"/>
      <c r="C9" s="23"/>
      <c r="D9" s="23"/>
      <c r="E9" s="23"/>
      <c r="F9" s="23"/>
      <c r="G9" s="23"/>
      <c r="H9" s="23"/>
      <c r="I9" s="118" t="s">
        <v>1221</v>
      </c>
    </row>
    <row r="10" spans="1:9">
      <c r="A10" s="120" t="s">
        <v>1222</v>
      </c>
      <c r="B10" s="144"/>
      <c r="C10" s="144"/>
      <c r="D10" s="144"/>
      <c r="E10" s="144"/>
      <c r="F10" s="144"/>
      <c r="G10" s="145" t="s">
        <v>1174</v>
      </c>
      <c r="H10" s="145" t="s">
        <v>1175</v>
      </c>
      <c r="I10" s="120" t="s">
        <v>1223</v>
      </c>
    </row>
    <row r="11" spans="1:9">
      <c r="A11" s="120" t="s">
        <v>1224</v>
      </c>
      <c r="B11" s="144"/>
      <c r="C11" s="144"/>
      <c r="D11" s="144"/>
      <c r="E11" s="144"/>
      <c r="F11" s="144"/>
      <c r="G11" s="144"/>
      <c r="H11" s="144"/>
      <c r="I11" s="120" t="s">
        <v>1225</v>
      </c>
    </row>
    <row r="12" spans="1:9">
      <c r="A12" s="120" t="s">
        <v>1226</v>
      </c>
      <c r="B12" s="144"/>
      <c r="C12" s="144"/>
      <c r="D12" s="144"/>
      <c r="E12" s="144"/>
      <c r="F12" s="144"/>
      <c r="G12" s="144"/>
      <c r="H12" s="144"/>
      <c r="I12" s="120" t="s">
        <v>1227</v>
      </c>
    </row>
    <row r="13" spans="1:9">
      <c r="A13" s="120" t="s">
        <v>1228</v>
      </c>
      <c r="B13" s="144"/>
      <c r="C13" s="144"/>
      <c r="D13" s="144"/>
      <c r="E13" s="144"/>
      <c r="F13" s="144"/>
      <c r="G13" s="144"/>
      <c r="H13" s="144"/>
      <c r="I13" s="120" t="s">
        <v>1229</v>
      </c>
    </row>
    <row r="14" spans="1:9">
      <c r="A14" s="120" t="s">
        <v>1230</v>
      </c>
      <c r="B14" s="144"/>
      <c r="C14" s="144"/>
      <c r="D14" s="144"/>
      <c r="E14" s="144"/>
      <c r="F14" s="144"/>
      <c r="G14" s="144"/>
      <c r="H14" s="144"/>
      <c r="I14" s="120" t="s">
        <v>1231</v>
      </c>
    </row>
    <row r="15" spans="1:9">
      <c r="A15" s="120" t="s">
        <v>1232</v>
      </c>
      <c r="B15" s="144"/>
      <c r="C15" s="144"/>
      <c r="D15" s="144"/>
      <c r="E15" s="144"/>
      <c r="F15" s="144"/>
      <c r="G15" s="144"/>
      <c r="H15" s="144"/>
      <c r="I15" s="120" t="s">
        <v>1233</v>
      </c>
    </row>
    <row r="16" spans="1:9">
      <c r="A16" s="120" t="s">
        <v>1234</v>
      </c>
      <c r="B16" s="144"/>
      <c r="C16" s="144"/>
      <c r="D16" s="144"/>
      <c r="E16" s="144"/>
      <c r="F16" s="144"/>
      <c r="G16" s="144"/>
      <c r="H16" s="144"/>
      <c r="I16" s="120" t="s">
        <v>1235</v>
      </c>
    </row>
    <row r="17" spans="1:9">
      <c r="A17" s="120" t="s">
        <v>1236</v>
      </c>
      <c r="B17" s="144"/>
      <c r="C17" s="144"/>
      <c r="D17" s="144"/>
      <c r="E17" s="144"/>
      <c r="F17" s="144"/>
      <c r="G17" s="144"/>
      <c r="H17" s="144"/>
      <c r="I17" s="120" t="s">
        <v>1237</v>
      </c>
    </row>
    <row r="18" spans="1:9">
      <c r="A18" s="120" t="s">
        <v>1238</v>
      </c>
      <c r="B18" s="144"/>
      <c r="C18" s="144"/>
      <c r="D18" s="144"/>
      <c r="E18" s="144"/>
      <c r="F18" s="144"/>
      <c r="G18" s="144"/>
      <c r="H18" s="144"/>
      <c r="I18" s="120" t="s">
        <v>1239</v>
      </c>
    </row>
    <row r="19" spans="1:9">
      <c r="A19" s="120" t="s">
        <v>1240</v>
      </c>
      <c r="B19" s="144"/>
      <c r="C19" s="144"/>
      <c r="D19" s="144"/>
      <c r="E19" s="144"/>
      <c r="F19" s="144"/>
      <c r="G19" s="144"/>
      <c r="H19" s="144"/>
      <c r="I19" s="120" t="s">
        <v>1241</v>
      </c>
    </row>
    <row r="20" spans="1:9">
      <c r="A20" s="120" t="s">
        <v>1242</v>
      </c>
      <c r="B20" s="144"/>
      <c r="C20" s="144"/>
      <c r="D20" s="144"/>
      <c r="E20" s="144"/>
      <c r="F20" s="144"/>
      <c r="G20" s="144"/>
      <c r="H20" s="144"/>
      <c r="I20" s="120" t="s">
        <v>1243</v>
      </c>
    </row>
    <row r="21" spans="1:9" s="98" customFormat="1">
      <c r="A21" s="146" t="s">
        <v>1209</v>
      </c>
      <c r="B21" s="23"/>
      <c r="C21" s="23"/>
      <c r="D21" s="23"/>
      <c r="E21" s="147"/>
      <c r="F21" s="23"/>
      <c r="G21" s="23"/>
      <c r="H21" s="23"/>
      <c r="I21" s="146" t="s">
        <v>1209</v>
      </c>
    </row>
    <row r="22" spans="1:9">
      <c r="A22" s="116"/>
      <c r="B22" s="116"/>
      <c r="C22" s="116"/>
      <c r="D22" s="116"/>
      <c r="E22" s="116"/>
      <c r="F22" s="116"/>
      <c r="G22" s="116"/>
      <c r="H22" s="116"/>
      <c r="I22" s="116"/>
    </row>
    <row r="23" spans="1:9">
      <c r="A23" s="116"/>
      <c r="B23" s="116"/>
      <c r="C23" s="116"/>
      <c r="D23" s="116"/>
      <c r="E23" s="116"/>
      <c r="F23" s="116"/>
      <c r="G23" s="116"/>
      <c r="H23" s="116"/>
      <c r="I23" s="116"/>
    </row>
    <row r="24" spans="1:9" customFormat="1" hidden="1">
      <c r="A24" s="134" t="s">
        <v>61</v>
      </c>
      <c r="B24" s="134" t="s">
        <v>59</v>
      </c>
      <c r="C24" s="288" t="s">
        <v>60</v>
      </c>
      <c r="D24" s="288"/>
      <c r="E24" s="288"/>
      <c r="F24" s="288"/>
      <c r="G24" s="116"/>
      <c r="H24" s="116"/>
      <c r="I24" s="116"/>
    </row>
    <row r="25" spans="1:9" customFormat="1">
      <c r="A25" s="148" t="s">
        <v>1244</v>
      </c>
      <c r="B25" s="149"/>
      <c r="C25" s="309" t="s">
        <v>1245</v>
      </c>
      <c r="D25" s="309"/>
      <c r="E25" s="309"/>
      <c r="F25" s="309"/>
      <c r="G25" s="116"/>
      <c r="H25" s="116"/>
      <c r="I25" s="116"/>
    </row>
    <row r="26" spans="1:9" customFormat="1">
      <c r="A26" s="150" t="s">
        <v>952</v>
      </c>
      <c r="B26" s="151" t="s">
        <v>666</v>
      </c>
      <c r="C26" s="306" t="s">
        <v>956</v>
      </c>
      <c r="D26" s="306"/>
      <c r="E26" s="306"/>
      <c r="F26" s="306"/>
      <c r="G26" s="116"/>
      <c r="H26" s="116"/>
      <c r="I26" s="116"/>
    </row>
    <row r="27" spans="1:9" customFormat="1">
      <c r="A27" s="152" t="s">
        <v>953</v>
      </c>
      <c r="B27" s="151" t="s">
        <v>665</v>
      </c>
      <c r="C27" s="307" t="s">
        <v>1246</v>
      </c>
      <c r="D27" s="307"/>
      <c r="E27" s="307"/>
      <c r="F27" s="307"/>
      <c r="G27" s="116"/>
      <c r="H27" s="116"/>
      <c r="I27" s="116"/>
    </row>
    <row r="28" spans="1:9" s="155" customFormat="1">
      <c r="A28" s="153" t="s">
        <v>877</v>
      </c>
      <c r="B28" s="154" t="s">
        <v>666</v>
      </c>
      <c r="C28" s="308" t="s">
        <v>1247</v>
      </c>
      <c r="D28" s="308"/>
      <c r="E28" s="308"/>
      <c r="F28" s="308"/>
      <c r="G28" s="131"/>
      <c r="H28" s="131"/>
      <c r="I28" s="131"/>
    </row>
    <row r="29" spans="1:9" customFormat="1">
      <c r="A29" s="152" t="s">
        <v>954</v>
      </c>
      <c r="B29" s="151" t="s">
        <v>666</v>
      </c>
      <c r="C29" s="307" t="s">
        <v>1248</v>
      </c>
      <c r="D29" s="307"/>
      <c r="E29" s="307"/>
      <c r="F29" s="307"/>
      <c r="G29" s="116"/>
      <c r="H29" s="116"/>
      <c r="I29" s="116"/>
    </row>
    <row r="30" spans="1:9" customFormat="1">
      <c r="A30" s="156" t="s">
        <v>955</v>
      </c>
      <c r="B30" s="151" t="s">
        <v>666</v>
      </c>
      <c r="C30" s="298" t="s">
        <v>1249</v>
      </c>
      <c r="D30" s="298"/>
      <c r="E30" s="298"/>
      <c r="F30" s="298"/>
      <c r="G30" s="116"/>
      <c r="H30" s="116"/>
      <c r="I30" s="116"/>
    </row>
    <row r="31" spans="1:9">
      <c r="A31" s="116"/>
      <c r="B31" s="116"/>
      <c r="C31" s="116"/>
      <c r="D31" s="116"/>
      <c r="E31" s="116"/>
      <c r="F31" s="116"/>
      <c r="G31" s="116"/>
      <c r="H31" s="116"/>
      <c r="I31" s="116"/>
    </row>
    <row r="32" spans="1:9">
      <c r="A32" s="116"/>
      <c r="B32" s="116"/>
      <c r="C32" s="116"/>
      <c r="D32" s="116"/>
      <c r="E32" s="116"/>
      <c r="F32" s="116"/>
      <c r="G32" s="116"/>
      <c r="H32" s="116"/>
      <c r="I32" s="116"/>
    </row>
    <row r="33" spans="1:9">
      <c r="A33" s="299" t="s">
        <v>1250</v>
      </c>
      <c r="B33" s="300"/>
      <c r="C33" s="300"/>
      <c r="D33" s="300"/>
      <c r="E33" s="300"/>
      <c r="F33" s="300"/>
      <c r="G33" s="300"/>
      <c r="H33" s="300"/>
      <c r="I33" s="301"/>
    </row>
    <row r="34" spans="1:9" ht="22.5">
      <c r="A34" s="294" t="s">
        <v>1251</v>
      </c>
      <c r="B34" s="295"/>
      <c r="C34" s="302" t="s">
        <v>961</v>
      </c>
      <c r="D34" s="303"/>
      <c r="E34" s="303"/>
      <c r="F34" s="303"/>
      <c r="G34" s="303"/>
      <c r="H34" s="303"/>
      <c r="I34" s="304"/>
    </row>
    <row r="35" spans="1:9">
      <c r="A35" s="116"/>
      <c r="B35" s="116"/>
      <c r="C35" s="116"/>
      <c r="D35" s="116"/>
      <c r="E35" s="116"/>
      <c r="F35" s="116"/>
      <c r="G35" s="116"/>
      <c r="H35" s="116"/>
      <c r="I35" s="116"/>
    </row>
    <row r="36" spans="1:9" hidden="1"/>
    <row r="37" spans="1:9" hidden="1"/>
    <row r="38" spans="1:9" hidden="1"/>
    <row r="39" spans="1:9" hidden="1"/>
    <row r="40" spans="1:9" hidden="1"/>
    <row r="41" spans="1:9" hidden="1"/>
    <row r="42" spans="1:9" hidden="1"/>
    <row r="43" spans="1:9" hidden="1"/>
    <row r="44" spans="1:9" hidden="1"/>
    <row r="45" spans="1:9" hidden="1"/>
    <row r="46" spans="1:9" hidden="1"/>
  </sheetData>
  <mergeCells count="12">
    <mergeCell ref="C30:F30"/>
    <mergeCell ref="A33:I33"/>
    <mergeCell ref="A34:B34"/>
    <mergeCell ref="C34:I34"/>
    <mergeCell ref="A2:I3"/>
    <mergeCell ref="B5:H5"/>
    <mergeCell ref="C24:F24"/>
    <mergeCell ref="C25:F25"/>
    <mergeCell ref="C26:F26"/>
    <mergeCell ref="C27:F27"/>
    <mergeCell ref="C28:F28"/>
    <mergeCell ref="C29:F29"/>
  </mergeCells>
  <hyperlinks>
    <hyperlink ref="A1" location="Index!A1" display="Go Back to Index" xr:uid="{0B1A4AE8-733E-43C9-A25E-C8D17E4FB46E}"/>
    <hyperlink ref="I1" location="Index!A1" display="Go Back to Index" xr:uid="{3D5E73AD-284F-4D12-8FC0-CA3B766C1A21}"/>
  </hyperlink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2596"/>
  <sheetViews>
    <sheetView showGridLines="0" workbookViewId="0">
      <pane xSplit="5" ySplit="6" topLeftCell="F855" activePane="bottomRight" state="frozen"/>
      <selection activeCell="F17" sqref="F17"/>
      <selection pane="topRight" activeCell="F17" sqref="F17"/>
      <selection pane="bottomLeft" activeCell="F17" sqref="F17"/>
      <selection pane="bottomRight" activeCell="F855" sqref="A1:XFD1048576"/>
    </sheetView>
  </sheetViews>
  <sheetFormatPr defaultColWidth="0" defaultRowHeight="10.5" zeroHeight="1"/>
  <cols>
    <col min="1" max="1" width="42.6640625" style="1" customWidth="1"/>
    <col min="2" max="3" width="24.6640625" style="1" bestFit="1" customWidth="1"/>
    <col min="4" max="4" width="61.83203125" style="1" bestFit="1" customWidth="1"/>
    <col min="5" max="5" width="11.5" style="1" bestFit="1" customWidth="1"/>
    <col min="6" max="6" width="53.83203125" style="1" customWidth="1"/>
    <col min="7" max="16384" width="20.1640625" style="1" hidden="1"/>
  </cols>
  <sheetData>
    <row r="1" spans="1:6" ht="17.25" customHeight="1">
      <c r="A1" s="115" t="s">
        <v>971</v>
      </c>
      <c r="F1" s="84" t="s">
        <v>971</v>
      </c>
    </row>
    <row r="2" spans="1:6">
      <c r="A2" s="224" t="s">
        <v>1252</v>
      </c>
      <c r="B2" s="224"/>
      <c r="C2" s="224"/>
      <c r="D2" s="224"/>
      <c r="E2" s="224"/>
      <c r="F2" s="224"/>
    </row>
    <row r="3" spans="1:6">
      <c r="A3" s="224"/>
      <c r="B3" s="224"/>
      <c r="C3" s="224"/>
      <c r="D3" s="224"/>
      <c r="E3" s="224"/>
      <c r="F3" s="224"/>
    </row>
    <row r="4" spans="1:6">
      <c r="A4" s="116"/>
      <c r="B4" s="116"/>
      <c r="C4" s="116"/>
      <c r="D4" s="116"/>
      <c r="E4" s="116"/>
      <c r="F4" s="116"/>
    </row>
    <row r="5" spans="1:6">
      <c r="A5" s="116"/>
      <c r="B5" s="216" t="s">
        <v>1253</v>
      </c>
      <c r="C5" s="216"/>
      <c r="D5" s="116"/>
      <c r="E5" s="116"/>
      <c r="F5" s="116"/>
    </row>
    <row r="6" spans="1:6" ht="21">
      <c r="A6" s="116"/>
      <c r="B6" s="95" t="s">
        <v>1254</v>
      </c>
      <c r="C6" s="95" t="s">
        <v>1255</v>
      </c>
      <c r="D6" s="116"/>
      <c r="E6" s="116"/>
      <c r="F6" s="116"/>
    </row>
    <row r="7" spans="1:6" ht="21">
      <c r="A7" s="116"/>
      <c r="B7" s="95" t="s">
        <v>1256</v>
      </c>
      <c r="C7" s="95" t="s">
        <v>1257</v>
      </c>
      <c r="D7" s="116"/>
      <c r="E7" s="116"/>
      <c r="F7" s="116"/>
    </row>
    <row r="8" spans="1:6" ht="21">
      <c r="A8" s="96" t="s">
        <v>1258</v>
      </c>
      <c r="B8" s="23"/>
      <c r="C8" s="23"/>
      <c r="D8" s="96" t="s">
        <v>1259</v>
      </c>
      <c r="E8" s="116"/>
      <c r="F8" s="116"/>
    </row>
    <row r="9" spans="1:6">
      <c r="A9" s="118" t="s">
        <v>879</v>
      </c>
      <c r="B9" s="23"/>
      <c r="C9" s="23"/>
      <c r="D9" s="141" t="s">
        <v>1260</v>
      </c>
      <c r="E9" s="116"/>
      <c r="F9" s="116"/>
    </row>
    <row r="10" spans="1:6">
      <c r="A10" s="118" t="s">
        <v>1077</v>
      </c>
      <c r="B10" s="23"/>
      <c r="C10" s="23"/>
      <c r="D10" s="141" t="s">
        <v>962</v>
      </c>
      <c r="E10" s="116"/>
      <c r="F10" s="116"/>
    </row>
    <row r="11" spans="1:6">
      <c r="A11" s="120" t="s">
        <v>807</v>
      </c>
      <c r="B11" s="23"/>
      <c r="C11" s="23"/>
      <c r="D11" s="142" t="s">
        <v>1261</v>
      </c>
      <c r="E11" s="116"/>
      <c r="F11" s="116"/>
    </row>
    <row r="12" spans="1:6">
      <c r="A12" s="157" t="s">
        <v>865</v>
      </c>
      <c r="B12" s="125"/>
      <c r="C12" s="125"/>
      <c r="D12" s="143" t="s">
        <v>1082</v>
      </c>
      <c r="E12" s="116"/>
      <c r="F12" s="116"/>
    </row>
    <row r="13" spans="1:6">
      <c r="A13" s="157" t="s">
        <v>866</v>
      </c>
      <c r="B13" s="125"/>
      <c r="C13" s="125"/>
      <c r="D13" s="143" t="s">
        <v>1083</v>
      </c>
      <c r="E13" s="116"/>
      <c r="F13" s="116"/>
    </row>
    <row r="14" spans="1:6">
      <c r="A14" s="157" t="s">
        <v>867</v>
      </c>
      <c r="B14" s="125"/>
      <c r="C14" s="125"/>
      <c r="D14" s="143" t="s">
        <v>1084</v>
      </c>
      <c r="E14" s="116"/>
      <c r="F14" s="116"/>
    </row>
    <row r="15" spans="1:6">
      <c r="A15" s="157" t="s">
        <v>868</v>
      </c>
      <c r="B15" s="125"/>
      <c r="C15" s="125"/>
      <c r="D15" s="143" t="s">
        <v>1085</v>
      </c>
      <c r="E15" s="116"/>
      <c r="F15" s="116"/>
    </row>
    <row r="16" spans="1:6">
      <c r="A16" s="157" t="s">
        <v>869</v>
      </c>
      <c r="B16" s="125"/>
      <c r="C16" s="125"/>
      <c r="D16" s="143" t="s">
        <v>1086</v>
      </c>
      <c r="E16" s="116"/>
      <c r="F16" s="116"/>
    </row>
    <row r="17" spans="1:6">
      <c r="A17" s="157" t="s">
        <v>870</v>
      </c>
      <c r="B17" s="127"/>
      <c r="C17" s="127"/>
      <c r="D17" s="143" t="s">
        <v>1087</v>
      </c>
      <c r="E17" s="116"/>
      <c r="F17" s="116"/>
    </row>
    <row r="18" spans="1:6">
      <c r="A18" s="157" t="s">
        <v>871</v>
      </c>
      <c r="B18" s="127"/>
      <c r="C18" s="127"/>
      <c r="D18" s="143" t="s">
        <v>1088</v>
      </c>
      <c r="E18" s="116"/>
      <c r="F18" s="116"/>
    </row>
    <row r="19" spans="1:6">
      <c r="A19" s="157" t="s">
        <v>872</v>
      </c>
      <c r="B19" s="127"/>
      <c r="C19" s="127"/>
      <c r="D19" s="143" t="s">
        <v>1089</v>
      </c>
      <c r="E19" s="116"/>
      <c r="F19" s="116"/>
    </row>
    <row r="20" spans="1:6">
      <c r="A20" s="157" t="s">
        <v>873</v>
      </c>
      <c r="B20" s="127"/>
      <c r="C20" s="127"/>
      <c r="D20" s="143" t="s">
        <v>1090</v>
      </c>
      <c r="E20" s="116"/>
      <c r="F20" s="116"/>
    </row>
    <row r="21" spans="1:6">
      <c r="A21" s="157" t="s">
        <v>874</v>
      </c>
      <c r="B21" s="127"/>
      <c r="C21" s="127"/>
      <c r="D21" s="143" t="s">
        <v>1091</v>
      </c>
      <c r="E21" s="116"/>
      <c r="F21" s="116"/>
    </row>
    <row r="22" spans="1:6">
      <c r="A22" s="157" t="s">
        <v>875</v>
      </c>
      <c r="B22" s="127"/>
      <c r="C22" s="127"/>
      <c r="D22" s="143" t="s">
        <v>1092</v>
      </c>
      <c r="E22" s="116"/>
      <c r="F22" s="116"/>
    </row>
    <row r="23" spans="1:6">
      <c r="A23" s="157" t="s">
        <v>963</v>
      </c>
      <c r="B23" s="127"/>
      <c r="C23" s="127"/>
      <c r="D23" s="143" t="s">
        <v>1145</v>
      </c>
      <c r="E23" s="116"/>
      <c r="F23" s="116"/>
    </row>
    <row r="24" spans="1:6" s="98" customFormat="1">
      <c r="A24" s="132" t="s">
        <v>1262</v>
      </c>
      <c r="B24" s="129"/>
      <c r="C24" s="129"/>
      <c r="D24" s="158" t="s">
        <v>1262</v>
      </c>
      <c r="E24" s="131"/>
      <c r="F24" s="131"/>
    </row>
    <row r="25" spans="1:6">
      <c r="A25" s="120" t="s">
        <v>808</v>
      </c>
      <c r="B25" s="23"/>
      <c r="C25" s="23"/>
      <c r="D25" s="142" t="s">
        <v>1263</v>
      </c>
      <c r="E25" s="116"/>
      <c r="F25" s="116"/>
    </row>
    <row r="26" spans="1:6">
      <c r="A26" s="157" t="s">
        <v>865</v>
      </c>
      <c r="B26" s="125"/>
      <c r="C26" s="125"/>
      <c r="D26" s="143" t="s">
        <v>1082</v>
      </c>
      <c r="E26" s="116"/>
      <c r="F26" s="116"/>
    </row>
    <row r="27" spans="1:6">
      <c r="A27" s="157" t="s">
        <v>866</v>
      </c>
      <c r="B27" s="125"/>
      <c r="C27" s="125"/>
      <c r="D27" s="143" t="s">
        <v>1083</v>
      </c>
      <c r="E27" s="116"/>
      <c r="F27" s="116"/>
    </row>
    <row r="28" spans="1:6">
      <c r="A28" s="157" t="s">
        <v>867</v>
      </c>
      <c r="B28" s="125"/>
      <c r="C28" s="125"/>
      <c r="D28" s="143" t="s">
        <v>1084</v>
      </c>
      <c r="E28" s="116"/>
      <c r="F28" s="116"/>
    </row>
    <row r="29" spans="1:6">
      <c r="A29" s="157" t="s">
        <v>868</v>
      </c>
      <c r="B29" s="125"/>
      <c r="C29" s="125"/>
      <c r="D29" s="143" t="s">
        <v>1085</v>
      </c>
      <c r="E29" s="116"/>
      <c r="F29" s="116"/>
    </row>
    <row r="30" spans="1:6">
      <c r="A30" s="157" t="s">
        <v>869</v>
      </c>
      <c r="B30" s="125"/>
      <c r="C30" s="125"/>
      <c r="D30" s="143" t="s">
        <v>1086</v>
      </c>
      <c r="E30" s="116"/>
      <c r="F30" s="116"/>
    </row>
    <row r="31" spans="1:6">
      <c r="A31" s="157" t="s">
        <v>870</v>
      </c>
      <c r="B31" s="127"/>
      <c r="C31" s="127"/>
      <c r="D31" s="143" t="s">
        <v>1087</v>
      </c>
      <c r="E31" s="116"/>
      <c r="F31" s="116"/>
    </row>
    <row r="32" spans="1:6">
      <c r="A32" s="157" t="s">
        <v>871</v>
      </c>
      <c r="B32" s="127"/>
      <c r="C32" s="127"/>
      <c r="D32" s="143" t="s">
        <v>1088</v>
      </c>
      <c r="E32" s="116"/>
      <c r="F32" s="116"/>
    </row>
    <row r="33" spans="1:6">
      <c r="A33" s="157" t="s">
        <v>872</v>
      </c>
      <c r="B33" s="127"/>
      <c r="C33" s="127"/>
      <c r="D33" s="143" t="s">
        <v>1089</v>
      </c>
      <c r="E33" s="116"/>
      <c r="F33" s="116"/>
    </row>
    <row r="34" spans="1:6">
      <c r="A34" s="157" t="s">
        <v>873</v>
      </c>
      <c r="B34" s="127"/>
      <c r="C34" s="127"/>
      <c r="D34" s="143" t="s">
        <v>1090</v>
      </c>
      <c r="E34" s="116"/>
      <c r="F34" s="116"/>
    </row>
    <row r="35" spans="1:6">
      <c r="A35" s="157" t="s">
        <v>874</v>
      </c>
      <c r="B35" s="127"/>
      <c r="C35" s="127"/>
      <c r="D35" s="143" t="s">
        <v>1091</v>
      </c>
      <c r="E35" s="116"/>
      <c r="F35" s="116"/>
    </row>
    <row r="36" spans="1:6">
      <c r="A36" s="157" t="s">
        <v>875</v>
      </c>
      <c r="B36" s="127"/>
      <c r="C36" s="127"/>
      <c r="D36" s="143" t="s">
        <v>1092</v>
      </c>
      <c r="E36" s="116"/>
      <c r="F36" s="116"/>
    </row>
    <row r="37" spans="1:6">
      <c r="A37" s="157" t="s">
        <v>963</v>
      </c>
      <c r="B37" s="127"/>
      <c r="C37" s="127"/>
      <c r="D37" s="143" t="s">
        <v>1145</v>
      </c>
      <c r="E37" s="116"/>
      <c r="F37" s="116"/>
    </row>
    <row r="38" spans="1:6" s="98" customFormat="1">
      <c r="A38" s="132" t="s">
        <v>1264</v>
      </c>
      <c r="B38" s="129"/>
      <c r="C38" s="129"/>
      <c r="D38" s="158" t="s">
        <v>1264</v>
      </c>
      <c r="E38" s="131"/>
      <c r="F38" s="131"/>
    </row>
    <row r="39" spans="1:6">
      <c r="A39" s="120" t="s">
        <v>809</v>
      </c>
      <c r="B39" s="23"/>
      <c r="C39" s="23"/>
      <c r="D39" s="142" t="s">
        <v>1265</v>
      </c>
      <c r="E39" s="116"/>
      <c r="F39" s="116"/>
    </row>
    <row r="40" spans="1:6">
      <c r="A40" s="157" t="s">
        <v>865</v>
      </c>
      <c r="B40" s="125"/>
      <c r="C40" s="125"/>
      <c r="D40" s="143" t="s">
        <v>1082</v>
      </c>
      <c r="E40" s="116"/>
      <c r="F40" s="116"/>
    </row>
    <row r="41" spans="1:6">
      <c r="A41" s="157" t="s">
        <v>866</v>
      </c>
      <c r="B41" s="125"/>
      <c r="C41" s="125"/>
      <c r="D41" s="143" t="s">
        <v>1083</v>
      </c>
      <c r="E41" s="116"/>
      <c r="F41" s="116"/>
    </row>
    <row r="42" spans="1:6">
      <c r="A42" s="157" t="s">
        <v>867</v>
      </c>
      <c r="B42" s="125"/>
      <c r="C42" s="125"/>
      <c r="D42" s="143" t="s">
        <v>1084</v>
      </c>
      <c r="E42" s="116"/>
      <c r="F42" s="116"/>
    </row>
    <row r="43" spans="1:6">
      <c r="A43" s="157" t="s">
        <v>868</v>
      </c>
      <c r="B43" s="125"/>
      <c r="C43" s="125"/>
      <c r="D43" s="143" t="s">
        <v>1085</v>
      </c>
      <c r="E43" s="116"/>
      <c r="F43" s="116"/>
    </row>
    <row r="44" spans="1:6">
      <c r="A44" s="157" t="s">
        <v>869</v>
      </c>
      <c r="B44" s="125"/>
      <c r="C44" s="125"/>
      <c r="D44" s="143" t="s">
        <v>1086</v>
      </c>
      <c r="E44" s="116"/>
      <c r="F44" s="116"/>
    </row>
    <row r="45" spans="1:6">
      <c r="A45" s="157" t="s">
        <v>870</v>
      </c>
      <c r="B45" s="127"/>
      <c r="C45" s="127"/>
      <c r="D45" s="143" t="s">
        <v>1087</v>
      </c>
      <c r="E45" s="116"/>
      <c r="F45" s="116"/>
    </row>
    <row r="46" spans="1:6">
      <c r="A46" s="157" t="s">
        <v>871</v>
      </c>
      <c r="B46" s="127"/>
      <c r="C46" s="127"/>
      <c r="D46" s="143" t="s">
        <v>1088</v>
      </c>
      <c r="E46" s="116"/>
      <c r="F46" s="116"/>
    </row>
    <row r="47" spans="1:6">
      <c r="A47" s="157" t="s">
        <v>872</v>
      </c>
      <c r="B47" s="127"/>
      <c r="C47" s="127"/>
      <c r="D47" s="143" t="s">
        <v>1089</v>
      </c>
      <c r="E47" s="116"/>
      <c r="F47" s="116"/>
    </row>
    <row r="48" spans="1:6">
      <c r="A48" s="157" t="s">
        <v>873</v>
      </c>
      <c r="B48" s="127"/>
      <c r="C48" s="127"/>
      <c r="D48" s="143" t="s">
        <v>1090</v>
      </c>
      <c r="E48" s="116"/>
      <c r="F48" s="116"/>
    </row>
    <row r="49" spans="1:6">
      <c r="A49" s="157" t="s">
        <v>874</v>
      </c>
      <c r="B49" s="127"/>
      <c r="C49" s="127"/>
      <c r="D49" s="143" t="s">
        <v>1091</v>
      </c>
      <c r="E49" s="116"/>
      <c r="F49" s="116"/>
    </row>
    <row r="50" spans="1:6">
      <c r="A50" s="157" t="s">
        <v>875</v>
      </c>
      <c r="B50" s="127"/>
      <c r="C50" s="127"/>
      <c r="D50" s="143" t="s">
        <v>1092</v>
      </c>
      <c r="E50" s="116"/>
      <c r="F50" s="116"/>
    </row>
    <row r="51" spans="1:6">
      <c r="A51" s="157" t="s">
        <v>963</v>
      </c>
      <c r="B51" s="127"/>
      <c r="C51" s="127"/>
      <c r="D51" s="143" t="s">
        <v>1145</v>
      </c>
      <c r="E51" s="116"/>
      <c r="F51" s="116"/>
    </row>
    <row r="52" spans="1:6" s="98" customFormat="1">
      <c r="A52" s="132" t="s">
        <v>1266</v>
      </c>
      <c r="B52" s="129"/>
      <c r="C52" s="129"/>
      <c r="D52" s="158" t="s">
        <v>1266</v>
      </c>
      <c r="E52" s="131"/>
      <c r="F52" s="131"/>
    </row>
    <row r="53" spans="1:6">
      <c r="A53" s="120" t="s">
        <v>810</v>
      </c>
      <c r="B53" s="23"/>
      <c r="C53" s="23"/>
      <c r="D53" s="142" t="s">
        <v>1267</v>
      </c>
      <c r="E53" s="116"/>
      <c r="F53" s="116"/>
    </row>
    <row r="54" spans="1:6">
      <c r="A54" s="157" t="s">
        <v>865</v>
      </c>
      <c r="B54" s="125"/>
      <c r="C54" s="125"/>
      <c r="D54" s="143" t="s">
        <v>1082</v>
      </c>
      <c r="E54" s="116"/>
      <c r="F54" s="116"/>
    </row>
    <row r="55" spans="1:6">
      <c r="A55" s="157" t="s">
        <v>866</v>
      </c>
      <c r="B55" s="125"/>
      <c r="C55" s="125"/>
      <c r="D55" s="143" t="s">
        <v>1083</v>
      </c>
      <c r="E55" s="116"/>
      <c r="F55" s="116"/>
    </row>
    <row r="56" spans="1:6">
      <c r="A56" s="157" t="s">
        <v>867</v>
      </c>
      <c r="B56" s="125"/>
      <c r="C56" s="125"/>
      <c r="D56" s="143" t="s">
        <v>1084</v>
      </c>
      <c r="E56" s="116"/>
      <c r="F56" s="116"/>
    </row>
    <row r="57" spans="1:6">
      <c r="A57" s="157" t="s">
        <v>868</v>
      </c>
      <c r="B57" s="125"/>
      <c r="C57" s="125"/>
      <c r="D57" s="143" t="s">
        <v>1085</v>
      </c>
      <c r="E57" s="116"/>
      <c r="F57" s="116"/>
    </row>
    <row r="58" spans="1:6">
      <c r="A58" s="157" t="s">
        <v>869</v>
      </c>
      <c r="B58" s="125"/>
      <c r="C58" s="125"/>
      <c r="D58" s="143" t="s">
        <v>1086</v>
      </c>
      <c r="E58" s="116"/>
      <c r="F58" s="116"/>
    </row>
    <row r="59" spans="1:6">
      <c r="A59" s="157" t="s">
        <v>870</v>
      </c>
      <c r="B59" s="127"/>
      <c r="C59" s="127"/>
      <c r="D59" s="143" t="s">
        <v>1087</v>
      </c>
      <c r="E59" s="116"/>
      <c r="F59" s="116"/>
    </row>
    <row r="60" spans="1:6">
      <c r="A60" s="157" t="s">
        <v>871</v>
      </c>
      <c r="B60" s="127"/>
      <c r="C60" s="127"/>
      <c r="D60" s="143" t="s">
        <v>1088</v>
      </c>
      <c r="E60" s="116"/>
      <c r="F60" s="116"/>
    </row>
    <row r="61" spans="1:6">
      <c r="A61" s="157" t="s">
        <v>872</v>
      </c>
      <c r="B61" s="127"/>
      <c r="C61" s="127"/>
      <c r="D61" s="143" t="s">
        <v>1089</v>
      </c>
      <c r="E61" s="116"/>
      <c r="F61" s="116"/>
    </row>
    <row r="62" spans="1:6">
      <c r="A62" s="157" t="s">
        <v>873</v>
      </c>
      <c r="B62" s="127"/>
      <c r="C62" s="127"/>
      <c r="D62" s="143" t="s">
        <v>1090</v>
      </c>
      <c r="E62" s="116"/>
      <c r="F62" s="116"/>
    </row>
    <row r="63" spans="1:6">
      <c r="A63" s="157" t="s">
        <v>874</v>
      </c>
      <c r="B63" s="127"/>
      <c r="C63" s="127"/>
      <c r="D63" s="143" t="s">
        <v>1091</v>
      </c>
      <c r="E63" s="116"/>
      <c r="F63" s="116"/>
    </row>
    <row r="64" spans="1:6">
      <c r="A64" s="157" t="s">
        <v>875</v>
      </c>
      <c r="B64" s="127"/>
      <c r="C64" s="127"/>
      <c r="D64" s="143" t="s">
        <v>1092</v>
      </c>
      <c r="E64" s="116"/>
      <c r="F64" s="116"/>
    </row>
    <row r="65" spans="1:6">
      <c r="A65" s="157" t="s">
        <v>963</v>
      </c>
      <c r="B65" s="127"/>
      <c r="C65" s="127"/>
      <c r="D65" s="143" t="s">
        <v>1145</v>
      </c>
      <c r="E65" s="116"/>
      <c r="F65" s="116"/>
    </row>
    <row r="66" spans="1:6" s="98" customFormat="1">
      <c r="A66" s="132" t="s">
        <v>1268</v>
      </c>
      <c r="B66" s="129"/>
      <c r="C66" s="129"/>
      <c r="D66" s="158" t="s">
        <v>1268</v>
      </c>
      <c r="E66" s="131"/>
      <c r="F66" s="131"/>
    </row>
    <row r="67" spans="1:6">
      <c r="A67" s="120" t="s">
        <v>811</v>
      </c>
      <c r="B67" s="23"/>
      <c r="C67" s="23"/>
      <c r="D67" s="142" t="s">
        <v>1269</v>
      </c>
      <c r="E67" s="116"/>
      <c r="F67" s="116"/>
    </row>
    <row r="68" spans="1:6">
      <c r="A68" s="157" t="s">
        <v>865</v>
      </c>
      <c r="B68" s="125"/>
      <c r="C68" s="125"/>
      <c r="D68" s="143" t="s">
        <v>1082</v>
      </c>
      <c r="E68" s="116"/>
      <c r="F68" s="116"/>
    </row>
    <row r="69" spans="1:6">
      <c r="A69" s="157" t="s">
        <v>866</v>
      </c>
      <c r="B69" s="125"/>
      <c r="C69" s="125"/>
      <c r="D69" s="143" t="s">
        <v>1083</v>
      </c>
      <c r="E69" s="116"/>
      <c r="F69" s="116"/>
    </row>
    <row r="70" spans="1:6">
      <c r="A70" s="157" t="s">
        <v>867</v>
      </c>
      <c r="B70" s="125"/>
      <c r="C70" s="125"/>
      <c r="D70" s="143" t="s">
        <v>1084</v>
      </c>
      <c r="E70" s="116"/>
      <c r="F70" s="116"/>
    </row>
    <row r="71" spans="1:6">
      <c r="A71" s="157" t="s">
        <v>868</v>
      </c>
      <c r="B71" s="125"/>
      <c r="C71" s="125"/>
      <c r="D71" s="143" t="s">
        <v>1085</v>
      </c>
      <c r="E71" s="116"/>
      <c r="F71" s="116"/>
    </row>
    <row r="72" spans="1:6">
      <c r="A72" s="157" t="s">
        <v>869</v>
      </c>
      <c r="B72" s="125"/>
      <c r="C72" s="125"/>
      <c r="D72" s="143" t="s">
        <v>1086</v>
      </c>
      <c r="E72" s="116"/>
      <c r="F72" s="116"/>
    </row>
    <row r="73" spans="1:6">
      <c r="A73" s="157" t="s">
        <v>870</v>
      </c>
      <c r="B73" s="127"/>
      <c r="C73" s="127"/>
      <c r="D73" s="143" t="s">
        <v>1087</v>
      </c>
      <c r="E73" s="116"/>
      <c r="F73" s="116"/>
    </row>
    <row r="74" spans="1:6">
      <c r="A74" s="157" t="s">
        <v>871</v>
      </c>
      <c r="B74" s="127"/>
      <c r="C74" s="127"/>
      <c r="D74" s="143" t="s">
        <v>1088</v>
      </c>
      <c r="E74" s="116"/>
      <c r="F74" s="116"/>
    </row>
    <row r="75" spans="1:6">
      <c r="A75" s="157" t="s">
        <v>872</v>
      </c>
      <c r="B75" s="127"/>
      <c r="C75" s="127"/>
      <c r="D75" s="143" t="s">
        <v>1089</v>
      </c>
      <c r="E75" s="116"/>
      <c r="F75" s="116"/>
    </row>
    <row r="76" spans="1:6">
      <c r="A76" s="157" t="s">
        <v>873</v>
      </c>
      <c r="B76" s="127"/>
      <c r="C76" s="127"/>
      <c r="D76" s="143" t="s">
        <v>1090</v>
      </c>
      <c r="E76" s="116"/>
      <c r="F76" s="116"/>
    </row>
    <row r="77" spans="1:6">
      <c r="A77" s="157" t="s">
        <v>874</v>
      </c>
      <c r="B77" s="127"/>
      <c r="C77" s="127"/>
      <c r="D77" s="143" t="s">
        <v>1091</v>
      </c>
      <c r="E77" s="116"/>
      <c r="F77" s="116"/>
    </row>
    <row r="78" spans="1:6">
      <c r="A78" s="157" t="s">
        <v>875</v>
      </c>
      <c r="B78" s="127"/>
      <c r="C78" s="127"/>
      <c r="D78" s="143" t="s">
        <v>1092</v>
      </c>
      <c r="E78" s="116"/>
      <c r="F78" s="116"/>
    </row>
    <row r="79" spans="1:6">
      <c r="A79" s="157" t="s">
        <v>963</v>
      </c>
      <c r="B79" s="127"/>
      <c r="C79" s="127"/>
      <c r="D79" s="143" t="s">
        <v>1145</v>
      </c>
      <c r="E79" s="116"/>
      <c r="F79" s="116"/>
    </row>
    <row r="80" spans="1:6" s="98" customFormat="1">
      <c r="A80" s="132" t="s">
        <v>1270</v>
      </c>
      <c r="B80" s="129"/>
      <c r="C80" s="129"/>
      <c r="D80" s="158" t="s">
        <v>1270</v>
      </c>
      <c r="E80" s="131"/>
      <c r="F80" s="131"/>
    </row>
    <row r="81" spans="1:6">
      <c r="A81" s="120" t="s">
        <v>812</v>
      </c>
      <c r="B81" s="23"/>
      <c r="C81" s="23"/>
      <c r="D81" s="142" t="s">
        <v>1271</v>
      </c>
      <c r="E81" s="116"/>
      <c r="F81" s="116"/>
    </row>
    <row r="82" spans="1:6">
      <c r="A82" s="157" t="s">
        <v>865</v>
      </c>
      <c r="B82" s="125"/>
      <c r="C82" s="125"/>
      <c r="D82" s="143" t="s">
        <v>1082</v>
      </c>
      <c r="E82" s="116"/>
      <c r="F82" s="116"/>
    </row>
    <row r="83" spans="1:6">
      <c r="A83" s="157" t="s">
        <v>866</v>
      </c>
      <c r="B83" s="125"/>
      <c r="C83" s="125"/>
      <c r="D83" s="143" t="s">
        <v>1083</v>
      </c>
      <c r="E83" s="116"/>
      <c r="F83" s="116"/>
    </row>
    <row r="84" spans="1:6">
      <c r="A84" s="157" t="s">
        <v>867</v>
      </c>
      <c r="B84" s="125"/>
      <c r="C84" s="125"/>
      <c r="D84" s="143" t="s">
        <v>1084</v>
      </c>
      <c r="E84" s="116"/>
      <c r="F84" s="116"/>
    </row>
    <row r="85" spans="1:6">
      <c r="A85" s="157" t="s">
        <v>868</v>
      </c>
      <c r="B85" s="125"/>
      <c r="C85" s="125"/>
      <c r="D85" s="143" t="s">
        <v>1085</v>
      </c>
      <c r="E85" s="116"/>
      <c r="F85" s="116"/>
    </row>
    <row r="86" spans="1:6">
      <c r="A86" s="157" t="s">
        <v>869</v>
      </c>
      <c r="B86" s="125"/>
      <c r="C86" s="125"/>
      <c r="D86" s="143" t="s">
        <v>1086</v>
      </c>
      <c r="E86" s="116"/>
      <c r="F86" s="116"/>
    </row>
    <row r="87" spans="1:6">
      <c r="A87" s="157" t="s">
        <v>870</v>
      </c>
      <c r="B87" s="127"/>
      <c r="C87" s="127"/>
      <c r="D87" s="143" t="s">
        <v>1087</v>
      </c>
      <c r="E87" s="116"/>
      <c r="F87" s="116"/>
    </row>
    <row r="88" spans="1:6">
      <c r="A88" s="157" t="s">
        <v>871</v>
      </c>
      <c r="B88" s="127"/>
      <c r="C88" s="127"/>
      <c r="D88" s="143" t="s">
        <v>1088</v>
      </c>
      <c r="E88" s="116"/>
      <c r="F88" s="116"/>
    </row>
    <row r="89" spans="1:6">
      <c r="A89" s="157" t="s">
        <v>872</v>
      </c>
      <c r="B89" s="127"/>
      <c r="C89" s="127"/>
      <c r="D89" s="143" t="s">
        <v>1089</v>
      </c>
      <c r="E89" s="116"/>
      <c r="F89" s="116"/>
    </row>
    <row r="90" spans="1:6">
      <c r="A90" s="157" t="s">
        <v>873</v>
      </c>
      <c r="B90" s="127"/>
      <c r="C90" s="127"/>
      <c r="D90" s="143" t="s">
        <v>1090</v>
      </c>
      <c r="E90" s="116"/>
      <c r="F90" s="116"/>
    </row>
    <row r="91" spans="1:6">
      <c r="A91" s="157" t="s">
        <v>874</v>
      </c>
      <c r="B91" s="127"/>
      <c r="C91" s="127"/>
      <c r="D91" s="143" t="s">
        <v>1091</v>
      </c>
      <c r="E91" s="116"/>
      <c r="F91" s="116"/>
    </row>
    <row r="92" spans="1:6">
      <c r="A92" s="157" t="s">
        <v>875</v>
      </c>
      <c r="B92" s="127"/>
      <c r="C92" s="127"/>
      <c r="D92" s="143" t="s">
        <v>1092</v>
      </c>
      <c r="E92" s="116"/>
      <c r="F92" s="116"/>
    </row>
    <row r="93" spans="1:6">
      <c r="A93" s="157" t="s">
        <v>963</v>
      </c>
      <c r="B93" s="127"/>
      <c r="C93" s="127"/>
      <c r="D93" s="143" t="s">
        <v>1145</v>
      </c>
      <c r="E93" s="116"/>
      <c r="F93" s="116"/>
    </row>
    <row r="94" spans="1:6" s="98" customFormat="1">
      <c r="A94" s="132" t="s">
        <v>1272</v>
      </c>
      <c r="B94" s="129"/>
      <c r="C94" s="129"/>
      <c r="D94" s="158" t="s">
        <v>1272</v>
      </c>
      <c r="E94" s="131"/>
      <c r="F94" s="131"/>
    </row>
    <row r="95" spans="1:6">
      <c r="A95" s="120" t="s">
        <v>813</v>
      </c>
      <c r="B95" s="23"/>
      <c r="C95" s="23"/>
      <c r="D95" s="142" t="s">
        <v>1273</v>
      </c>
      <c r="E95" s="116"/>
      <c r="F95" s="116"/>
    </row>
    <row r="96" spans="1:6">
      <c r="A96" s="157" t="s">
        <v>865</v>
      </c>
      <c r="B96" s="125"/>
      <c r="C96" s="125"/>
      <c r="D96" s="143" t="s">
        <v>1082</v>
      </c>
      <c r="E96" s="116"/>
      <c r="F96" s="116"/>
    </row>
    <row r="97" spans="1:6">
      <c r="A97" s="157" t="s">
        <v>866</v>
      </c>
      <c r="B97" s="125"/>
      <c r="C97" s="125"/>
      <c r="D97" s="143" t="s">
        <v>1083</v>
      </c>
      <c r="E97" s="116"/>
      <c r="F97" s="116"/>
    </row>
    <row r="98" spans="1:6">
      <c r="A98" s="157" t="s">
        <v>867</v>
      </c>
      <c r="B98" s="125"/>
      <c r="C98" s="125"/>
      <c r="D98" s="143" t="s">
        <v>1084</v>
      </c>
      <c r="E98" s="116"/>
      <c r="F98" s="116"/>
    </row>
    <row r="99" spans="1:6">
      <c r="A99" s="157" t="s">
        <v>868</v>
      </c>
      <c r="B99" s="125"/>
      <c r="C99" s="125"/>
      <c r="D99" s="143" t="s">
        <v>1085</v>
      </c>
      <c r="E99" s="116"/>
      <c r="F99" s="116"/>
    </row>
    <row r="100" spans="1:6">
      <c r="A100" s="157" t="s">
        <v>869</v>
      </c>
      <c r="B100" s="125"/>
      <c r="C100" s="125"/>
      <c r="D100" s="143" t="s">
        <v>1086</v>
      </c>
      <c r="E100" s="116"/>
      <c r="F100" s="116"/>
    </row>
    <row r="101" spans="1:6">
      <c r="A101" s="157" t="s">
        <v>870</v>
      </c>
      <c r="B101" s="127"/>
      <c r="C101" s="127"/>
      <c r="D101" s="143" t="s">
        <v>1087</v>
      </c>
      <c r="E101" s="116"/>
      <c r="F101" s="116"/>
    </row>
    <row r="102" spans="1:6">
      <c r="A102" s="157" t="s">
        <v>871</v>
      </c>
      <c r="B102" s="127"/>
      <c r="C102" s="127"/>
      <c r="D102" s="143" t="s">
        <v>1088</v>
      </c>
      <c r="E102" s="116"/>
      <c r="F102" s="116"/>
    </row>
    <row r="103" spans="1:6">
      <c r="A103" s="157" t="s">
        <v>872</v>
      </c>
      <c r="B103" s="127"/>
      <c r="C103" s="127"/>
      <c r="D103" s="143" t="s">
        <v>1089</v>
      </c>
      <c r="E103" s="116"/>
      <c r="F103" s="116"/>
    </row>
    <row r="104" spans="1:6">
      <c r="A104" s="157" t="s">
        <v>873</v>
      </c>
      <c r="B104" s="127"/>
      <c r="C104" s="127"/>
      <c r="D104" s="143" t="s">
        <v>1090</v>
      </c>
      <c r="E104" s="116"/>
      <c r="F104" s="116"/>
    </row>
    <row r="105" spans="1:6">
      <c r="A105" s="157" t="s">
        <v>874</v>
      </c>
      <c r="B105" s="127"/>
      <c r="C105" s="127"/>
      <c r="D105" s="143" t="s">
        <v>1091</v>
      </c>
      <c r="E105" s="116"/>
      <c r="F105" s="116"/>
    </row>
    <row r="106" spans="1:6">
      <c r="A106" s="157" t="s">
        <v>875</v>
      </c>
      <c r="B106" s="127"/>
      <c r="C106" s="127"/>
      <c r="D106" s="143" t="s">
        <v>1092</v>
      </c>
      <c r="E106" s="116"/>
      <c r="F106" s="116"/>
    </row>
    <row r="107" spans="1:6">
      <c r="A107" s="157" t="s">
        <v>963</v>
      </c>
      <c r="B107" s="127"/>
      <c r="C107" s="127"/>
      <c r="D107" s="143" t="s">
        <v>1145</v>
      </c>
      <c r="E107" s="116"/>
      <c r="F107" s="116"/>
    </row>
    <row r="108" spans="1:6" s="98" customFormat="1">
      <c r="A108" s="132" t="s">
        <v>1274</v>
      </c>
      <c r="B108" s="129"/>
      <c r="C108" s="129"/>
      <c r="D108" s="158" t="s">
        <v>1274</v>
      </c>
      <c r="E108" s="131"/>
      <c r="F108" s="131"/>
    </row>
    <row r="109" spans="1:6">
      <c r="A109" s="120" t="s">
        <v>814</v>
      </c>
      <c r="B109" s="23"/>
      <c r="C109" s="23"/>
      <c r="D109" s="142" t="s">
        <v>1275</v>
      </c>
      <c r="E109" s="116"/>
      <c r="F109" s="116"/>
    </row>
    <row r="110" spans="1:6">
      <c r="A110" s="157" t="s">
        <v>865</v>
      </c>
      <c r="B110" s="125"/>
      <c r="C110" s="125"/>
      <c r="D110" s="143" t="s">
        <v>1082</v>
      </c>
      <c r="E110" s="116"/>
      <c r="F110" s="116"/>
    </row>
    <row r="111" spans="1:6">
      <c r="A111" s="157" t="s">
        <v>866</v>
      </c>
      <c r="B111" s="125"/>
      <c r="C111" s="125"/>
      <c r="D111" s="143" t="s">
        <v>1083</v>
      </c>
      <c r="E111" s="116"/>
      <c r="F111" s="116"/>
    </row>
    <row r="112" spans="1:6">
      <c r="A112" s="157" t="s">
        <v>867</v>
      </c>
      <c r="B112" s="125"/>
      <c r="C112" s="125"/>
      <c r="D112" s="143" t="s">
        <v>1084</v>
      </c>
      <c r="E112" s="116"/>
      <c r="F112" s="116"/>
    </row>
    <row r="113" spans="1:6">
      <c r="A113" s="157" t="s">
        <v>868</v>
      </c>
      <c r="B113" s="125"/>
      <c r="C113" s="125"/>
      <c r="D113" s="143" t="s">
        <v>1085</v>
      </c>
      <c r="E113" s="116"/>
      <c r="F113" s="116"/>
    </row>
    <row r="114" spans="1:6">
      <c r="A114" s="157" t="s">
        <v>869</v>
      </c>
      <c r="B114" s="125"/>
      <c r="C114" s="125"/>
      <c r="D114" s="143" t="s">
        <v>1086</v>
      </c>
      <c r="E114" s="116"/>
      <c r="F114" s="116"/>
    </row>
    <row r="115" spans="1:6">
      <c r="A115" s="157" t="s">
        <v>870</v>
      </c>
      <c r="B115" s="127"/>
      <c r="C115" s="127"/>
      <c r="D115" s="143" t="s">
        <v>1087</v>
      </c>
      <c r="E115" s="116"/>
      <c r="F115" s="116"/>
    </row>
    <row r="116" spans="1:6">
      <c r="A116" s="157" t="s">
        <v>871</v>
      </c>
      <c r="B116" s="127"/>
      <c r="C116" s="127"/>
      <c r="D116" s="143" t="s">
        <v>1088</v>
      </c>
      <c r="E116" s="116"/>
      <c r="F116" s="116"/>
    </row>
    <row r="117" spans="1:6">
      <c r="A117" s="157" t="s">
        <v>872</v>
      </c>
      <c r="B117" s="127"/>
      <c r="C117" s="127"/>
      <c r="D117" s="143" t="s">
        <v>1089</v>
      </c>
      <c r="E117" s="116"/>
      <c r="F117" s="116"/>
    </row>
    <row r="118" spans="1:6">
      <c r="A118" s="157" t="s">
        <v>873</v>
      </c>
      <c r="B118" s="127"/>
      <c r="C118" s="127"/>
      <c r="D118" s="143" t="s">
        <v>1090</v>
      </c>
      <c r="E118" s="116"/>
      <c r="F118" s="116"/>
    </row>
    <row r="119" spans="1:6">
      <c r="A119" s="157" t="s">
        <v>874</v>
      </c>
      <c r="B119" s="127"/>
      <c r="C119" s="127"/>
      <c r="D119" s="143" t="s">
        <v>1091</v>
      </c>
      <c r="E119" s="116"/>
      <c r="F119" s="116"/>
    </row>
    <row r="120" spans="1:6">
      <c r="A120" s="157" t="s">
        <v>875</v>
      </c>
      <c r="B120" s="127"/>
      <c r="C120" s="127"/>
      <c r="D120" s="143" t="s">
        <v>1092</v>
      </c>
      <c r="E120" s="116"/>
      <c r="F120" s="116"/>
    </row>
    <row r="121" spans="1:6">
      <c r="A121" s="157" t="s">
        <v>963</v>
      </c>
      <c r="B121" s="127"/>
      <c r="C121" s="127"/>
      <c r="D121" s="143" t="s">
        <v>1145</v>
      </c>
      <c r="E121" s="116"/>
      <c r="F121" s="116"/>
    </row>
    <row r="122" spans="1:6" s="98" customFormat="1">
      <c r="A122" s="132" t="s">
        <v>1276</v>
      </c>
      <c r="B122" s="129"/>
      <c r="C122" s="129"/>
      <c r="D122" s="158" t="s">
        <v>1276</v>
      </c>
      <c r="E122" s="131"/>
      <c r="F122" s="131"/>
    </row>
    <row r="123" spans="1:6">
      <c r="A123" s="120" t="s">
        <v>815</v>
      </c>
      <c r="B123" s="23"/>
      <c r="C123" s="23"/>
      <c r="D123" s="142" t="s">
        <v>1277</v>
      </c>
      <c r="E123" s="116"/>
      <c r="F123" s="116"/>
    </row>
    <row r="124" spans="1:6">
      <c r="A124" s="157" t="s">
        <v>865</v>
      </c>
      <c r="B124" s="125"/>
      <c r="C124" s="125"/>
      <c r="D124" s="143" t="s">
        <v>1082</v>
      </c>
      <c r="E124" s="116"/>
      <c r="F124" s="116"/>
    </row>
    <row r="125" spans="1:6">
      <c r="A125" s="157" t="s">
        <v>866</v>
      </c>
      <c r="B125" s="125"/>
      <c r="C125" s="125"/>
      <c r="D125" s="143" t="s">
        <v>1083</v>
      </c>
      <c r="E125" s="116"/>
      <c r="F125" s="116"/>
    </row>
    <row r="126" spans="1:6">
      <c r="A126" s="157" t="s">
        <v>867</v>
      </c>
      <c r="B126" s="125"/>
      <c r="C126" s="125"/>
      <c r="D126" s="143" t="s">
        <v>1084</v>
      </c>
      <c r="E126" s="116"/>
      <c r="F126" s="116"/>
    </row>
    <row r="127" spans="1:6">
      <c r="A127" s="157" t="s">
        <v>868</v>
      </c>
      <c r="B127" s="125"/>
      <c r="C127" s="125"/>
      <c r="D127" s="143" t="s">
        <v>1085</v>
      </c>
      <c r="E127" s="116"/>
      <c r="F127" s="116"/>
    </row>
    <row r="128" spans="1:6">
      <c r="A128" s="157" t="s">
        <v>869</v>
      </c>
      <c r="B128" s="125"/>
      <c r="C128" s="125"/>
      <c r="D128" s="143" t="s">
        <v>1086</v>
      </c>
      <c r="E128" s="116"/>
      <c r="F128" s="116"/>
    </row>
    <row r="129" spans="1:6">
      <c r="A129" s="157" t="s">
        <v>870</v>
      </c>
      <c r="B129" s="127"/>
      <c r="C129" s="127"/>
      <c r="D129" s="143" t="s">
        <v>1087</v>
      </c>
      <c r="E129" s="116"/>
      <c r="F129" s="116"/>
    </row>
    <row r="130" spans="1:6">
      <c r="A130" s="157" t="s">
        <v>871</v>
      </c>
      <c r="B130" s="127"/>
      <c r="C130" s="127"/>
      <c r="D130" s="143" t="s">
        <v>1088</v>
      </c>
      <c r="E130" s="116"/>
      <c r="F130" s="116"/>
    </row>
    <row r="131" spans="1:6">
      <c r="A131" s="157" t="s">
        <v>872</v>
      </c>
      <c r="B131" s="127"/>
      <c r="C131" s="127"/>
      <c r="D131" s="143" t="s">
        <v>1089</v>
      </c>
      <c r="E131" s="116"/>
      <c r="F131" s="116"/>
    </row>
    <row r="132" spans="1:6">
      <c r="A132" s="157" t="s">
        <v>873</v>
      </c>
      <c r="B132" s="127"/>
      <c r="C132" s="127"/>
      <c r="D132" s="143" t="s">
        <v>1090</v>
      </c>
      <c r="E132" s="116"/>
      <c r="F132" s="116"/>
    </row>
    <row r="133" spans="1:6">
      <c r="A133" s="157" t="s">
        <v>874</v>
      </c>
      <c r="B133" s="127"/>
      <c r="C133" s="127"/>
      <c r="D133" s="143" t="s">
        <v>1091</v>
      </c>
      <c r="E133" s="116"/>
      <c r="F133" s="116"/>
    </row>
    <row r="134" spans="1:6">
      <c r="A134" s="157" t="s">
        <v>875</v>
      </c>
      <c r="B134" s="127"/>
      <c r="C134" s="127"/>
      <c r="D134" s="143" t="s">
        <v>1092</v>
      </c>
      <c r="E134" s="116"/>
      <c r="F134" s="116"/>
    </row>
    <row r="135" spans="1:6">
      <c r="A135" s="157" t="s">
        <v>963</v>
      </c>
      <c r="B135" s="127"/>
      <c r="C135" s="127"/>
      <c r="D135" s="143" t="s">
        <v>1145</v>
      </c>
      <c r="E135" s="116"/>
      <c r="F135" s="116"/>
    </row>
    <row r="136" spans="1:6" s="98" customFormat="1">
      <c r="A136" s="132" t="s">
        <v>1278</v>
      </c>
      <c r="B136" s="129"/>
      <c r="C136" s="129"/>
      <c r="D136" s="158" t="s">
        <v>1278</v>
      </c>
      <c r="E136" s="131"/>
      <c r="F136" s="131"/>
    </row>
    <row r="137" spans="1:6">
      <c r="A137" s="120" t="s">
        <v>816</v>
      </c>
      <c r="B137" s="23"/>
      <c r="C137" s="23"/>
      <c r="D137" s="142" t="s">
        <v>1279</v>
      </c>
      <c r="E137" s="116"/>
      <c r="F137" s="116"/>
    </row>
    <row r="138" spans="1:6">
      <c r="A138" s="157" t="s">
        <v>865</v>
      </c>
      <c r="B138" s="125"/>
      <c r="C138" s="125"/>
      <c r="D138" s="143" t="s">
        <v>1082</v>
      </c>
      <c r="E138" s="116"/>
      <c r="F138" s="116"/>
    </row>
    <row r="139" spans="1:6">
      <c r="A139" s="157" t="s">
        <v>866</v>
      </c>
      <c r="B139" s="125"/>
      <c r="C139" s="125"/>
      <c r="D139" s="143" t="s">
        <v>1083</v>
      </c>
      <c r="E139" s="116"/>
      <c r="F139" s="116"/>
    </row>
    <row r="140" spans="1:6">
      <c r="A140" s="157" t="s">
        <v>867</v>
      </c>
      <c r="B140" s="125"/>
      <c r="C140" s="125"/>
      <c r="D140" s="143" t="s">
        <v>1084</v>
      </c>
      <c r="E140" s="116"/>
      <c r="F140" s="116"/>
    </row>
    <row r="141" spans="1:6">
      <c r="A141" s="157" t="s">
        <v>868</v>
      </c>
      <c r="B141" s="125"/>
      <c r="C141" s="125"/>
      <c r="D141" s="143" t="s">
        <v>1085</v>
      </c>
      <c r="E141" s="116"/>
      <c r="F141" s="116"/>
    </row>
    <row r="142" spans="1:6">
      <c r="A142" s="157" t="s">
        <v>869</v>
      </c>
      <c r="B142" s="125"/>
      <c r="C142" s="125"/>
      <c r="D142" s="143" t="s">
        <v>1086</v>
      </c>
      <c r="E142" s="116"/>
      <c r="F142" s="116"/>
    </row>
    <row r="143" spans="1:6">
      <c r="A143" s="157" t="s">
        <v>870</v>
      </c>
      <c r="B143" s="127"/>
      <c r="C143" s="127"/>
      <c r="D143" s="143" t="s">
        <v>1087</v>
      </c>
      <c r="E143" s="116"/>
      <c r="F143" s="116"/>
    </row>
    <row r="144" spans="1:6">
      <c r="A144" s="157" t="s">
        <v>871</v>
      </c>
      <c r="B144" s="127"/>
      <c r="C144" s="127"/>
      <c r="D144" s="143" t="s">
        <v>1088</v>
      </c>
      <c r="E144" s="116"/>
      <c r="F144" s="116"/>
    </row>
    <row r="145" spans="1:6">
      <c r="A145" s="157" t="s">
        <v>872</v>
      </c>
      <c r="B145" s="127"/>
      <c r="C145" s="127"/>
      <c r="D145" s="143" t="s">
        <v>1089</v>
      </c>
      <c r="E145" s="116"/>
      <c r="F145" s="116"/>
    </row>
    <row r="146" spans="1:6">
      <c r="A146" s="157" t="s">
        <v>873</v>
      </c>
      <c r="B146" s="127"/>
      <c r="C146" s="127"/>
      <c r="D146" s="143" t="s">
        <v>1090</v>
      </c>
      <c r="E146" s="116"/>
      <c r="F146" s="116"/>
    </row>
    <row r="147" spans="1:6">
      <c r="A147" s="157" t="s">
        <v>874</v>
      </c>
      <c r="B147" s="127"/>
      <c r="C147" s="127"/>
      <c r="D147" s="143" t="s">
        <v>1091</v>
      </c>
      <c r="E147" s="116"/>
      <c r="F147" s="116"/>
    </row>
    <row r="148" spans="1:6">
      <c r="A148" s="157" t="s">
        <v>875</v>
      </c>
      <c r="B148" s="127"/>
      <c r="C148" s="127"/>
      <c r="D148" s="143" t="s">
        <v>1092</v>
      </c>
      <c r="E148" s="116"/>
      <c r="F148" s="116"/>
    </row>
    <row r="149" spans="1:6">
      <c r="A149" s="157" t="s">
        <v>963</v>
      </c>
      <c r="B149" s="127"/>
      <c r="C149" s="127"/>
      <c r="D149" s="143" t="s">
        <v>1145</v>
      </c>
      <c r="E149" s="116"/>
      <c r="F149" s="116"/>
    </row>
    <row r="150" spans="1:6" s="98" customFormat="1">
      <c r="A150" s="132" t="s">
        <v>1280</v>
      </c>
      <c r="B150" s="129"/>
      <c r="C150" s="129"/>
      <c r="D150" s="158" t="s">
        <v>1280</v>
      </c>
      <c r="E150" s="131"/>
      <c r="F150" s="131"/>
    </row>
    <row r="151" spans="1:6" ht="21">
      <c r="A151" s="120" t="s">
        <v>817</v>
      </c>
      <c r="B151" s="23"/>
      <c r="C151" s="23"/>
      <c r="D151" s="142" t="s">
        <v>1281</v>
      </c>
      <c r="E151" s="116"/>
      <c r="F151" s="116"/>
    </row>
    <row r="152" spans="1:6">
      <c r="A152" s="157" t="s">
        <v>865</v>
      </c>
      <c r="B152" s="125"/>
      <c r="C152" s="125"/>
      <c r="D152" s="143" t="s">
        <v>1082</v>
      </c>
      <c r="E152" s="116"/>
      <c r="F152" s="116"/>
    </row>
    <row r="153" spans="1:6">
      <c r="A153" s="157" t="s">
        <v>866</v>
      </c>
      <c r="B153" s="125"/>
      <c r="C153" s="125"/>
      <c r="D153" s="143" t="s">
        <v>1083</v>
      </c>
      <c r="E153" s="116"/>
      <c r="F153" s="116"/>
    </row>
    <row r="154" spans="1:6">
      <c r="A154" s="157" t="s">
        <v>867</v>
      </c>
      <c r="B154" s="125"/>
      <c r="C154" s="125"/>
      <c r="D154" s="143" t="s">
        <v>1084</v>
      </c>
      <c r="E154" s="116"/>
      <c r="F154" s="116"/>
    </row>
    <row r="155" spans="1:6">
      <c r="A155" s="157" t="s">
        <v>868</v>
      </c>
      <c r="B155" s="125"/>
      <c r="C155" s="125"/>
      <c r="D155" s="143" t="s">
        <v>1085</v>
      </c>
      <c r="E155" s="116"/>
      <c r="F155" s="116"/>
    </row>
    <row r="156" spans="1:6">
      <c r="A156" s="157" t="s">
        <v>869</v>
      </c>
      <c r="B156" s="125"/>
      <c r="C156" s="125"/>
      <c r="D156" s="143" t="s">
        <v>1086</v>
      </c>
      <c r="E156" s="116"/>
      <c r="F156" s="116"/>
    </row>
    <row r="157" spans="1:6">
      <c r="A157" s="157" t="s">
        <v>870</v>
      </c>
      <c r="B157" s="127"/>
      <c r="C157" s="127"/>
      <c r="D157" s="143" t="s">
        <v>1087</v>
      </c>
      <c r="E157" s="116"/>
      <c r="F157" s="116"/>
    </row>
    <row r="158" spans="1:6">
      <c r="A158" s="157" t="s">
        <v>871</v>
      </c>
      <c r="B158" s="127"/>
      <c r="C158" s="127"/>
      <c r="D158" s="143" t="s">
        <v>1088</v>
      </c>
      <c r="E158" s="116"/>
      <c r="F158" s="116"/>
    </row>
    <row r="159" spans="1:6">
      <c r="A159" s="157" t="s">
        <v>872</v>
      </c>
      <c r="B159" s="127"/>
      <c r="C159" s="127"/>
      <c r="D159" s="143" t="s">
        <v>1089</v>
      </c>
      <c r="E159" s="116"/>
      <c r="F159" s="116"/>
    </row>
    <row r="160" spans="1:6">
      <c r="A160" s="157" t="s">
        <v>873</v>
      </c>
      <c r="B160" s="127"/>
      <c r="C160" s="127"/>
      <c r="D160" s="143" t="s">
        <v>1090</v>
      </c>
      <c r="E160" s="116"/>
      <c r="F160" s="116"/>
    </row>
    <row r="161" spans="1:6">
      <c r="A161" s="157" t="s">
        <v>874</v>
      </c>
      <c r="B161" s="127"/>
      <c r="C161" s="127"/>
      <c r="D161" s="143" t="s">
        <v>1091</v>
      </c>
      <c r="E161" s="116"/>
      <c r="F161" s="116"/>
    </row>
    <row r="162" spans="1:6">
      <c r="A162" s="157" t="s">
        <v>875</v>
      </c>
      <c r="B162" s="127"/>
      <c r="C162" s="127"/>
      <c r="D162" s="143" t="s">
        <v>1092</v>
      </c>
      <c r="E162" s="116"/>
      <c r="F162" s="116"/>
    </row>
    <row r="163" spans="1:6">
      <c r="A163" s="157" t="s">
        <v>963</v>
      </c>
      <c r="B163" s="127"/>
      <c r="C163" s="127"/>
      <c r="D163" s="143" t="s">
        <v>1145</v>
      </c>
      <c r="E163" s="116"/>
      <c r="F163" s="116"/>
    </row>
    <row r="164" spans="1:6" s="98" customFormat="1" ht="21">
      <c r="A164" s="132" t="s">
        <v>1282</v>
      </c>
      <c r="B164" s="129"/>
      <c r="C164" s="129"/>
      <c r="D164" s="158" t="s">
        <v>1282</v>
      </c>
      <c r="E164" s="131"/>
      <c r="F164" s="131"/>
    </row>
    <row r="165" spans="1:6">
      <c r="A165" s="120" t="s">
        <v>818</v>
      </c>
      <c r="B165" s="23"/>
      <c r="C165" s="23"/>
      <c r="D165" s="142" t="s">
        <v>1283</v>
      </c>
      <c r="E165" s="116"/>
      <c r="F165" s="116"/>
    </row>
    <row r="166" spans="1:6">
      <c r="A166" s="157" t="s">
        <v>865</v>
      </c>
      <c r="B166" s="125"/>
      <c r="C166" s="125"/>
      <c r="D166" s="143" t="s">
        <v>1082</v>
      </c>
      <c r="E166" s="116"/>
      <c r="F166" s="116"/>
    </row>
    <row r="167" spans="1:6">
      <c r="A167" s="157" t="s">
        <v>866</v>
      </c>
      <c r="B167" s="125"/>
      <c r="C167" s="125"/>
      <c r="D167" s="143" t="s">
        <v>1083</v>
      </c>
      <c r="E167" s="116"/>
      <c r="F167" s="116"/>
    </row>
    <row r="168" spans="1:6">
      <c r="A168" s="157" t="s">
        <v>867</v>
      </c>
      <c r="B168" s="125"/>
      <c r="C168" s="125"/>
      <c r="D168" s="143" t="s">
        <v>1084</v>
      </c>
      <c r="E168" s="116"/>
      <c r="F168" s="116"/>
    </row>
    <row r="169" spans="1:6">
      <c r="A169" s="157" t="s">
        <v>868</v>
      </c>
      <c r="B169" s="125"/>
      <c r="C169" s="125"/>
      <c r="D169" s="143" t="s">
        <v>1085</v>
      </c>
      <c r="E169" s="116"/>
      <c r="F169" s="116"/>
    </row>
    <row r="170" spans="1:6">
      <c r="A170" s="157" t="s">
        <v>869</v>
      </c>
      <c r="B170" s="125"/>
      <c r="C170" s="125"/>
      <c r="D170" s="143" t="s">
        <v>1086</v>
      </c>
      <c r="E170" s="116"/>
      <c r="F170" s="116"/>
    </row>
    <row r="171" spans="1:6">
      <c r="A171" s="157" t="s">
        <v>870</v>
      </c>
      <c r="B171" s="127"/>
      <c r="C171" s="127"/>
      <c r="D171" s="143" t="s">
        <v>1087</v>
      </c>
      <c r="E171" s="116"/>
      <c r="F171" s="116"/>
    </row>
    <row r="172" spans="1:6">
      <c r="A172" s="157" t="s">
        <v>871</v>
      </c>
      <c r="B172" s="127"/>
      <c r="C172" s="127"/>
      <c r="D172" s="143" t="s">
        <v>1088</v>
      </c>
      <c r="E172" s="116"/>
      <c r="F172" s="116"/>
    </row>
    <row r="173" spans="1:6">
      <c r="A173" s="157" t="s">
        <v>872</v>
      </c>
      <c r="B173" s="127"/>
      <c r="C173" s="127"/>
      <c r="D173" s="143" t="s">
        <v>1089</v>
      </c>
      <c r="E173" s="116"/>
      <c r="F173" s="116"/>
    </row>
    <row r="174" spans="1:6">
      <c r="A174" s="157" t="s">
        <v>873</v>
      </c>
      <c r="B174" s="127"/>
      <c r="C174" s="127"/>
      <c r="D174" s="143" t="s">
        <v>1090</v>
      </c>
      <c r="E174" s="116"/>
      <c r="F174" s="116"/>
    </row>
    <row r="175" spans="1:6">
      <c r="A175" s="157" t="s">
        <v>874</v>
      </c>
      <c r="B175" s="127"/>
      <c r="C175" s="127"/>
      <c r="D175" s="143" t="s">
        <v>1091</v>
      </c>
      <c r="E175" s="116"/>
      <c r="F175" s="116"/>
    </row>
    <row r="176" spans="1:6">
      <c r="A176" s="157" t="s">
        <v>875</v>
      </c>
      <c r="B176" s="127"/>
      <c r="C176" s="127"/>
      <c r="D176" s="143" t="s">
        <v>1092</v>
      </c>
      <c r="E176" s="116"/>
      <c r="F176" s="116"/>
    </row>
    <row r="177" spans="1:6">
      <c r="A177" s="157" t="s">
        <v>963</v>
      </c>
      <c r="B177" s="127"/>
      <c r="C177" s="127"/>
      <c r="D177" s="143" t="s">
        <v>1145</v>
      </c>
      <c r="E177" s="116"/>
      <c r="F177" s="116"/>
    </row>
    <row r="178" spans="1:6" s="98" customFormat="1">
      <c r="A178" s="132" t="s">
        <v>1284</v>
      </c>
      <c r="B178" s="129"/>
      <c r="C178" s="129"/>
      <c r="D178" s="158" t="s">
        <v>1284</v>
      </c>
      <c r="E178" s="131"/>
      <c r="F178" s="131"/>
    </row>
    <row r="179" spans="1:6">
      <c r="A179" s="120" t="s">
        <v>819</v>
      </c>
      <c r="B179" s="23"/>
      <c r="C179" s="23"/>
      <c r="D179" s="142" t="s">
        <v>1285</v>
      </c>
      <c r="E179" s="116"/>
      <c r="F179" s="116"/>
    </row>
    <row r="180" spans="1:6">
      <c r="A180" s="157" t="s">
        <v>865</v>
      </c>
      <c r="B180" s="125"/>
      <c r="C180" s="125"/>
      <c r="D180" s="143" t="s">
        <v>1082</v>
      </c>
      <c r="E180" s="116"/>
      <c r="F180" s="116"/>
    </row>
    <row r="181" spans="1:6">
      <c r="A181" s="157" t="s">
        <v>866</v>
      </c>
      <c r="B181" s="125"/>
      <c r="C181" s="125"/>
      <c r="D181" s="143" t="s">
        <v>1083</v>
      </c>
      <c r="E181" s="116"/>
      <c r="F181" s="116"/>
    </row>
    <row r="182" spans="1:6">
      <c r="A182" s="157" t="s">
        <v>867</v>
      </c>
      <c r="B182" s="125"/>
      <c r="C182" s="125"/>
      <c r="D182" s="143" t="s">
        <v>1084</v>
      </c>
      <c r="E182" s="116"/>
      <c r="F182" s="116"/>
    </row>
    <row r="183" spans="1:6">
      <c r="A183" s="157" t="s">
        <v>868</v>
      </c>
      <c r="B183" s="125"/>
      <c r="C183" s="125"/>
      <c r="D183" s="143" t="s">
        <v>1085</v>
      </c>
      <c r="E183" s="116"/>
      <c r="F183" s="116"/>
    </row>
    <row r="184" spans="1:6">
      <c r="A184" s="157" t="s">
        <v>869</v>
      </c>
      <c r="B184" s="125"/>
      <c r="C184" s="125"/>
      <c r="D184" s="143" t="s">
        <v>1086</v>
      </c>
      <c r="E184" s="116"/>
      <c r="F184" s="116"/>
    </row>
    <row r="185" spans="1:6">
      <c r="A185" s="157" t="s">
        <v>870</v>
      </c>
      <c r="B185" s="127"/>
      <c r="C185" s="127"/>
      <c r="D185" s="143" t="s">
        <v>1087</v>
      </c>
      <c r="E185" s="116"/>
      <c r="F185" s="116"/>
    </row>
    <row r="186" spans="1:6">
      <c r="A186" s="157" t="s">
        <v>871</v>
      </c>
      <c r="B186" s="127"/>
      <c r="C186" s="127"/>
      <c r="D186" s="143" t="s">
        <v>1088</v>
      </c>
      <c r="E186" s="116"/>
      <c r="F186" s="116"/>
    </row>
    <row r="187" spans="1:6">
      <c r="A187" s="157" t="s">
        <v>872</v>
      </c>
      <c r="B187" s="127"/>
      <c r="C187" s="127"/>
      <c r="D187" s="143" t="s">
        <v>1089</v>
      </c>
      <c r="E187" s="116"/>
      <c r="F187" s="116"/>
    </row>
    <row r="188" spans="1:6">
      <c r="A188" s="157" t="s">
        <v>873</v>
      </c>
      <c r="B188" s="127"/>
      <c r="C188" s="127"/>
      <c r="D188" s="143" t="s">
        <v>1090</v>
      </c>
      <c r="E188" s="116"/>
      <c r="F188" s="116"/>
    </row>
    <row r="189" spans="1:6">
      <c r="A189" s="157" t="s">
        <v>874</v>
      </c>
      <c r="B189" s="127"/>
      <c r="C189" s="127"/>
      <c r="D189" s="143" t="s">
        <v>1091</v>
      </c>
      <c r="E189" s="116"/>
      <c r="F189" s="116"/>
    </row>
    <row r="190" spans="1:6">
      <c r="A190" s="157" t="s">
        <v>875</v>
      </c>
      <c r="B190" s="127"/>
      <c r="C190" s="127"/>
      <c r="D190" s="143" t="s">
        <v>1092</v>
      </c>
      <c r="E190" s="116"/>
      <c r="F190" s="116"/>
    </row>
    <row r="191" spans="1:6">
      <c r="A191" s="157" t="s">
        <v>963</v>
      </c>
      <c r="B191" s="127"/>
      <c r="C191" s="127"/>
      <c r="D191" s="143" t="s">
        <v>1145</v>
      </c>
      <c r="E191" s="116"/>
      <c r="F191" s="116"/>
    </row>
    <row r="192" spans="1:6" s="98" customFormat="1">
      <c r="A192" s="132" t="s">
        <v>1286</v>
      </c>
      <c r="B192" s="129"/>
      <c r="C192" s="129"/>
      <c r="D192" s="158" t="s">
        <v>1286</v>
      </c>
      <c r="E192" s="131"/>
      <c r="F192" s="131"/>
    </row>
    <row r="193" spans="1:6">
      <c r="A193" s="120" t="s">
        <v>820</v>
      </c>
      <c r="B193" s="23"/>
      <c r="C193" s="23"/>
      <c r="D193" s="142" t="s">
        <v>1287</v>
      </c>
      <c r="E193" s="116"/>
      <c r="F193" s="116"/>
    </row>
    <row r="194" spans="1:6">
      <c r="A194" s="157" t="s">
        <v>865</v>
      </c>
      <c r="B194" s="125"/>
      <c r="C194" s="125"/>
      <c r="D194" s="143" t="s">
        <v>1082</v>
      </c>
      <c r="E194" s="116"/>
      <c r="F194" s="116"/>
    </row>
    <row r="195" spans="1:6">
      <c r="A195" s="157" t="s">
        <v>866</v>
      </c>
      <c r="B195" s="125"/>
      <c r="C195" s="125"/>
      <c r="D195" s="143" t="s">
        <v>1083</v>
      </c>
      <c r="E195" s="116"/>
      <c r="F195" s="116"/>
    </row>
    <row r="196" spans="1:6">
      <c r="A196" s="157" t="s">
        <v>867</v>
      </c>
      <c r="B196" s="125"/>
      <c r="C196" s="125"/>
      <c r="D196" s="143" t="s">
        <v>1084</v>
      </c>
      <c r="E196" s="116"/>
      <c r="F196" s="116"/>
    </row>
    <row r="197" spans="1:6">
      <c r="A197" s="157" t="s">
        <v>868</v>
      </c>
      <c r="B197" s="125"/>
      <c r="C197" s="125"/>
      <c r="D197" s="143" t="s">
        <v>1085</v>
      </c>
      <c r="E197" s="116"/>
      <c r="F197" s="116"/>
    </row>
    <row r="198" spans="1:6">
      <c r="A198" s="157" t="s">
        <v>869</v>
      </c>
      <c r="B198" s="125"/>
      <c r="C198" s="125"/>
      <c r="D198" s="143" t="s">
        <v>1086</v>
      </c>
      <c r="E198" s="116"/>
      <c r="F198" s="116"/>
    </row>
    <row r="199" spans="1:6">
      <c r="A199" s="157" t="s">
        <v>870</v>
      </c>
      <c r="B199" s="127"/>
      <c r="C199" s="127"/>
      <c r="D199" s="143" t="s">
        <v>1087</v>
      </c>
      <c r="E199" s="116"/>
      <c r="F199" s="116"/>
    </row>
    <row r="200" spans="1:6">
      <c r="A200" s="157" t="s">
        <v>871</v>
      </c>
      <c r="B200" s="127"/>
      <c r="C200" s="127"/>
      <c r="D200" s="143" t="s">
        <v>1088</v>
      </c>
      <c r="E200" s="116"/>
      <c r="F200" s="116"/>
    </row>
    <row r="201" spans="1:6">
      <c r="A201" s="157" t="s">
        <v>872</v>
      </c>
      <c r="B201" s="127"/>
      <c r="C201" s="127"/>
      <c r="D201" s="143" t="s">
        <v>1089</v>
      </c>
      <c r="E201" s="116"/>
      <c r="F201" s="116"/>
    </row>
    <row r="202" spans="1:6">
      <c r="A202" s="157" t="s">
        <v>873</v>
      </c>
      <c r="B202" s="127"/>
      <c r="C202" s="127"/>
      <c r="D202" s="143" t="s">
        <v>1090</v>
      </c>
      <c r="E202" s="116"/>
      <c r="F202" s="116"/>
    </row>
    <row r="203" spans="1:6">
      <c r="A203" s="157" t="s">
        <v>874</v>
      </c>
      <c r="B203" s="127"/>
      <c r="C203" s="127"/>
      <c r="D203" s="143" t="s">
        <v>1091</v>
      </c>
      <c r="E203" s="116"/>
      <c r="F203" s="116"/>
    </row>
    <row r="204" spans="1:6">
      <c r="A204" s="157" t="s">
        <v>875</v>
      </c>
      <c r="B204" s="127"/>
      <c r="C204" s="127"/>
      <c r="D204" s="143" t="s">
        <v>1092</v>
      </c>
      <c r="E204" s="116"/>
      <c r="F204" s="116"/>
    </row>
    <row r="205" spans="1:6">
      <c r="A205" s="157" t="s">
        <v>963</v>
      </c>
      <c r="B205" s="127"/>
      <c r="C205" s="127"/>
      <c r="D205" s="143" t="s">
        <v>1145</v>
      </c>
      <c r="E205" s="116"/>
      <c r="F205" s="116"/>
    </row>
    <row r="206" spans="1:6" s="98" customFormat="1">
      <c r="A206" s="132" t="s">
        <v>1288</v>
      </c>
      <c r="B206" s="129"/>
      <c r="C206" s="129"/>
      <c r="D206" s="158" t="s">
        <v>1288</v>
      </c>
      <c r="E206" s="131"/>
      <c r="F206" s="131"/>
    </row>
    <row r="207" spans="1:6">
      <c r="A207" s="120" t="s">
        <v>821</v>
      </c>
      <c r="B207" s="23"/>
      <c r="C207" s="23"/>
      <c r="D207" s="142" t="s">
        <v>1289</v>
      </c>
      <c r="E207" s="116"/>
      <c r="F207" s="116"/>
    </row>
    <row r="208" spans="1:6">
      <c r="A208" s="157" t="s">
        <v>865</v>
      </c>
      <c r="B208" s="125"/>
      <c r="C208" s="125"/>
      <c r="D208" s="143" t="s">
        <v>1082</v>
      </c>
      <c r="E208" s="116"/>
      <c r="F208" s="116"/>
    </row>
    <row r="209" spans="1:6">
      <c r="A209" s="157" t="s">
        <v>866</v>
      </c>
      <c r="B209" s="125"/>
      <c r="C209" s="125"/>
      <c r="D209" s="143" t="s">
        <v>1083</v>
      </c>
      <c r="E209" s="116"/>
      <c r="F209" s="116"/>
    </row>
    <row r="210" spans="1:6">
      <c r="A210" s="157" t="s">
        <v>867</v>
      </c>
      <c r="B210" s="125"/>
      <c r="C210" s="125"/>
      <c r="D210" s="143" t="s">
        <v>1084</v>
      </c>
      <c r="E210" s="116"/>
      <c r="F210" s="116"/>
    </row>
    <row r="211" spans="1:6">
      <c r="A211" s="157" t="s">
        <v>868</v>
      </c>
      <c r="B211" s="125"/>
      <c r="C211" s="125"/>
      <c r="D211" s="143" t="s">
        <v>1085</v>
      </c>
      <c r="E211" s="116"/>
      <c r="F211" s="116"/>
    </row>
    <row r="212" spans="1:6">
      <c r="A212" s="157" t="s">
        <v>869</v>
      </c>
      <c r="B212" s="125"/>
      <c r="C212" s="125"/>
      <c r="D212" s="143" t="s">
        <v>1086</v>
      </c>
      <c r="E212" s="116"/>
      <c r="F212" s="116"/>
    </row>
    <row r="213" spans="1:6">
      <c r="A213" s="157" t="s">
        <v>870</v>
      </c>
      <c r="B213" s="127"/>
      <c r="C213" s="127"/>
      <c r="D213" s="143" t="s">
        <v>1087</v>
      </c>
      <c r="E213" s="116"/>
      <c r="F213" s="116"/>
    </row>
    <row r="214" spans="1:6">
      <c r="A214" s="157" t="s">
        <v>871</v>
      </c>
      <c r="B214" s="127"/>
      <c r="C214" s="127"/>
      <c r="D214" s="143" t="s">
        <v>1088</v>
      </c>
      <c r="E214" s="116"/>
      <c r="F214" s="116"/>
    </row>
    <row r="215" spans="1:6">
      <c r="A215" s="157" t="s">
        <v>872</v>
      </c>
      <c r="B215" s="127"/>
      <c r="C215" s="127"/>
      <c r="D215" s="143" t="s">
        <v>1089</v>
      </c>
      <c r="E215" s="116"/>
      <c r="F215" s="116"/>
    </row>
    <row r="216" spans="1:6">
      <c r="A216" s="157" t="s">
        <v>873</v>
      </c>
      <c r="B216" s="127"/>
      <c r="C216" s="127"/>
      <c r="D216" s="143" t="s">
        <v>1090</v>
      </c>
      <c r="E216" s="116"/>
      <c r="F216" s="116"/>
    </row>
    <row r="217" spans="1:6">
      <c r="A217" s="157" t="s">
        <v>874</v>
      </c>
      <c r="B217" s="127"/>
      <c r="C217" s="127"/>
      <c r="D217" s="143" t="s">
        <v>1091</v>
      </c>
      <c r="E217" s="116"/>
      <c r="F217" s="116"/>
    </row>
    <row r="218" spans="1:6">
      <c r="A218" s="157" t="s">
        <v>875</v>
      </c>
      <c r="B218" s="127"/>
      <c r="C218" s="127"/>
      <c r="D218" s="143" t="s">
        <v>1092</v>
      </c>
      <c r="E218" s="116"/>
      <c r="F218" s="116"/>
    </row>
    <row r="219" spans="1:6">
      <c r="A219" s="157" t="s">
        <v>963</v>
      </c>
      <c r="B219" s="127"/>
      <c r="C219" s="127"/>
      <c r="D219" s="143" t="s">
        <v>1145</v>
      </c>
      <c r="E219" s="116"/>
      <c r="F219" s="116"/>
    </row>
    <row r="220" spans="1:6" s="98" customFormat="1">
      <c r="A220" s="132" t="s">
        <v>1290</v>
      </c>
      <c r="B220" s="129"/>
      <c r="C220" s="129"/>
      <c r="D220" s="158" t="s">
        <v>1290</v>
      </c>
      <c r="E220" s="131"/>
      <c r="F220" s="131"/>
    </row>
    <row r="221" spans="1:6">
      <c r="A221" s="120" t="s">
        <v>822</v>
      </c>
      <c r="B221" s="23"/>
      <c r="C221" s="23"/>
      <c r="D221" s="142" t="s">
        <v>1291</v>
      </c>
      <c r="E221" s="116"/>
      <c r="F221" s="116"/>
    </row>
    <row r="222" spans="1:6">
      <c r="A222" s="157" t="s">
        <v>865</v>
      </c>
      <c r="B222" s="125"/>
      <c r="C222" s="125"/>
      <c r="D222" s="143" t="s">
        <v>1082</v>
      </c>
      <c r="E222" s="116"/>
      <c r="F222" s="116"/>
    </row>
    <row r="223" spans="1:6">
      <c r="A223" s="157" t="s">
        <v>866</v>
      </c>
      <c r="B223" s="125"/>
      <c r="C223" s="125"/>
      <c r="D223" s="143" t="s">
        <v>1083</v>
      </c>
      <c r="E223" s="116"/>
      <c r="F223" s="116"/>
    </row>
    <row r="224" spans="1:6">
      <c r="A224" s="157" t="s">
        <v>867</v>
      </c>
      <c r="B224" s="125"/>
      <c r="C224" s="125"/>
      <c r="D224" s="143" t="s">
        <v>1084</v>
      </c>
      <c r="E224" s="116"/>
      <c r="F224" s="116"/>
    </row>
    <row r="225" spans="1:6">
      <c r="A225" s="157" t="s">
        <v>868</v>
      </c>
      <c r="B225" s="125"/>
      <c r="C225" s="125"/>
      <c r="D225" s="143" t="s">
        <v>1085</v>
      </c>
      <c r="E225" s="116"/>
      <c r="F225" s="116"/>
    </row>
    <row r="226" spans="1:6">
      <c r="A226" s="157" t="s">
        <v>869</v>
      </c>
      <c r="B226" s="125"/>
      <c r="C226" s="125"/>
      <c r="D226" s="143" t="s">
        <v>1086</v>
      </c>
      <c r="E226" s="116"/>
      <c r="F226" s="116"/>
    </row>
    <row r="227" spans="1:6">
      <c r="A227" s="157" t="s">
        <v>870</v>
      </c>
      <c r="B227" s="127"/>
      <c r="C227" s="127"/>
      <c r="D227" s="143" t="s">
        <v>1087</v>
      </c>
      <c r="E227" s="116"/>
      <c r="F227" s="116"/>
    </row>
    <row r="228" spans="1:6">
      <c r="A228" s="157" t="s">
        <v>871</v>
      </c>
      <c r="B228" s="127"/>
      <c r="C228" s="127"/>
      <c r="D228" s="143" t="s">
        <v>1088</v>
      </c>
      <c r="E228" s="116"/>
      <c r="F228" s="116"/>
    </row>
    <row r="229" spans="1:6">
      <c r="A229" s="157" t="s">
        <v>872</v>
      </c>
      <c r="B229" s="127"/>
      <c r="C229" s="127"/>
      <c r="D229" s="143" t="s">
        <v>1089</v>
      </c>
      <c r="E229" s="116"/>
      <c r="F229" s="116"/>
    </row>
    <row r="230" spans="1:6">
      <c r="A230" s="157" t="s">
        <v>873</v>
      </c>
      <c r="B230" s="127"/>
      <c r="C230" s="127"/>
      <c r="D230" s="143" t="s">
        <v>1090</v>
      </c>
      <c r="E230" s="116"/>
      <c r="F230" s="116"/>
    </row>
    <row r="231" spans="1:6">
      <c r="A231" s="157" t="s">
        <v>874</v>
      </c>
      <c r="B231" s="127"/>
      <c r="C231" s="127"/>
      <c r="D231" s="143" t="s">
        <v>1091</v>
      </c>
      <c r="E231" s="116"/>
      <c r="F231" s="116"/>
    </row>
    <row r="232" spans="1:6">
      <c r="A232" s="157" t="s">
        <v>875</v>
      </c>
      <c r="B232" s="127"/>
      <c r="C232" s="127"/>
      <c r="D232" s="143" t="s">
        <v>1092</v>
      </c>
      <c r="E232" s="116"/>
      <c r="F232" s="116"/>
    </row>
    <row r="233" spans="1:6">
      <c r="A233" s="157" t="s">
        <v>963</v>
      </c>
      <c r="B233" s="127"/>
      <c r="C233" s="127"/>
      <c r="D233" s="143" t="s">
        <v>1145</v>
      </c>
      <c r="E233" s="116"/>
      <c r="F233" s="116"/>
    </row>
    <row r="234" spans="1:6" s="98" customFormat="1">
      <c r="A234" s="132" t="s">
        <v>1292</v>
      </c>
      <c r="B234" s="129"/>
      <c r="C234" s="129"/>
      <c r="D234" s="158" t="s">
        <v>1292</v>
      </c>
      <c r="E234" s="131"/>
      <c r="F234" s="131"/>
    </row>
    <row r="235" spans="1:6">
      <c r="A235" s="120" t="s">
        <v>823</v>
      </c>
      <c r="B235" s="23"/>
      <c r="C235" s="23"/>
      <c r="D235" s="142" t="s">
        <v>1293</v>
      </c>
      <c r="E235" s="116"/>
      <c r="F235" s="116"/>
    </row>
    <row r="236" spans="1:6">
      <c r="A236" s="157" t="s">
        <v>865</v>
      </c>
      <c r="B236" s="125"/>
      <c r="C236" s="125"/>
      <c r="D236" s="143" t="s">
        <v>1082</v>
      </c>
      <c r="E236" s="116"/>
      <c r="F236" s="116"/>
    </row>
    <row r="237" spans="1:6">
      <c r="A237" s="157" t="s">
        <v>866</v>
      </c>
      <c r="B237" s="125"/>
      <c r="C237" s="125"/>
      <c r="D237" s="143" t="s">
        <v>1083</v>
      </c>
      <c r="E237" s="116"/>
      <c r="F237" s="116"/>
    </row>
    <row r="238" spans="1:6">
      <c r="A238" s="157" t="s">
        <v>867</v>
      </c>
      <c r="B238" s="125"/>
      <c r="C238" s="125"/>
      <c r="D238" s="143" t="s">
        <v>1084</v>
      </c>
      <c r="E238" s="116"/>
      <c r="F238" s="116"/>
    </row>
    <row r="239" spans="1:6">
      <c r="A239" s="157" t="s">
        <v>868</v>
      </c>
      <c r="B239" s="125"/>
      <c r="C239" s="125"/>
      <c r="D239" s="143" t="s">
        <v>1085</v>
      </c>
      <c r="E239" s="116"/>
      <c r="F239" s="116"/>
    </row>
    <row r="240" spans="1:6">
      <c r="A240" s="157" t="s">
        <v>869</v>
      </c>
      <c r="B240" s="125"/>
      <c r="C240" s="125"/>
      <c r="D240" s="143" t="s">
        <v>1086</v>
      </c>
      <c r="E240" s="116"/>
      <c r="F240" s="116"/>
    </row>
    <row r="241" spans="1:6">
      <c r="A241" s="157" t="s">
        <v>870</v>
      </c>
      <c r="B241" s="127"/>
      <c r="C241" s="127"/>
      <c r="D241" s="143" t="s">
        <v>1087</v>
      </c>
      <c r="E241" s="116"/>
      <c r="F241" s="116"/>
    </row>
    <row r="242" spans="1:6">
      <c r="A242" s="157" t="s">
        <v>871</v>
      </c>
      <c r="B242" s="127"/>
      <c r="C242" s="127"/>
      <c r="D242" s="143" t="s">
        <v>1088</v>
      </c>
      <c r="E242" s="116"/>
      <c r="F242" s="116"/>
    </row>
    <row r="243" spans="1:6">
      <c r="A243" s="157" t="s">
        <v>872</v>
      </c>
      <c r="B243" s="127"/>
      <c r="C243" s="127"/>
      <c r="D243" s="143" t="s">
        <v>1089</v>
      </c>
      <c r="E243" s="116"/>
      <c r="F243" s="116"/>
    </row>
    <row r="244" spans="1:6">
      <c r="A244" s="157" t="s">
        <v>873</v>
      </c>
      <c r="B244" s="127"/>
      <c r="C244" s="127"/>
      <c r="D244" s="143" t="s">
        <v>1090</v>
      </c>
      <c r="E244" s="116"/>
      <c r="F244" s="116"/>
    </row>
    <row r="245" spans="1:6">
      <c r="A245" s="157" t="s">
        <v>874</v>
      </c>
      <c r="B245" s="127"/>
      <c r="C245" s="127"/>
      <c r="D245" s="143" t="s">
        <v>1091</v>
      </c>
      <c r="E245" s="116"/>
      <c r="F245" s="116"/>
    </row>
    <row r="246" spans="1:6">
      <c r="A246" s="157" t="s">
        <v>875</v>
      </c>
      <c r="B246" s="127"/>
      <c r="C246" s="127"/>
      <c r="D246" s="143" t="s">
        <v>1092</v>
      </c>
      <c r="E246" s="116"/>
      <c r="F246" s="116"/>
    </row>
    <row r="247" spans="1:6">
      <c r="A247" s="157" t="s">
        <v>963</v>
      </c>
      <c r="B247" s="127"/>
      <c r="C247" s="127"/>
      <c r="D247" s="143" t="s">
        <v>1145</v>
      </c>
      <c r="E247" s="116"/>
      <c r="F247" s="116"/>
    </row>
    <row r="248" spans="1:6" s="98" customFormat="1">
      <c r="A248" s="132" t="s">
        <v>1294</v>
      </c>
      <c r="B248" s="129"/>
      <c r="C248" s="129"/>
      <c r="D248" s="158" t="s">
        <v>1294</v>
      </c>
      <c r="E248" s="131"/>
      <c r="F248" s="131"/>
    </row>
    <row r="249" spans="1:6">
      <c r="A249" s="120" t="s">
        <v>824</v>
      </c>
      <c r="B249" s="23"/>
      <c r="C249" s="23"/>
      <c r="D249" s="142" t="s">
        <v>1295</v>
      </c>
      <c r="E249" s="116"/>
      <c r="F249" s="116"/>
    </row>
    <row r="250" spans="1:6">
      <c r="A250" s="157" t="s">
        <v>865</v>
      </c>
      <c r="B250" s="125"/>
      <c r="C250" s="125"/>
      <c r="D250" s="143" t="s">
        <v>1082</v>
      </c>
      <c r="E250" s="116"/>
      <c r="F250" s="116"/>
    </row>
    <row r="251" spans="1:6">
      <c r="A251" s="157" t="s">
        <v>866</v>
      </c>
      <c r="B251" s="125"/>
      <c r="C251" s="125"/>
      <c r="D251" s="143" t="s">
        <v>1083</v>
      </c>
      <c r="E251" s="116"/>
      <c r="F251" s="116"/>
    </row>
    <row r="252" spans="1:6">
      <c r="A252" s="157" t="s">
        <v>867</v>
      </c>
      <c r="B252" s="125"/>
      <c r="C252" s="125"/>
      <c r="D252" s="143" t="s">
        <v>1084</v>
      </c>
      <c r="E252" s="116"/>
      <c r="F252" s="116"/>
    </row>
    <row r="253" spans="1:6">
      <c r="A253" s="157" t="s">
        <v>868</v>
      </c>
      <c r="B253" s="125"/>
      <c r="C253" s="125"/>
      <c r="D253" s="143" t="s">
        <v>1085</v>
      </c>
      <c r="E253" s="116"/>
      <c r="F253" s="116"/>
    </row>
    <row r="254" spans="1:6">
      <c r="A254" s="157" t="s">
        <v>869</v>
      </c>
      <c r="B254" s="125"/>
      <c r="C254" s="125"/>
      <c r="D254" s="143" t="s">
        <v>1086</v>
      </c>
      <c r="E254" s="116"/>
      <c r="F254" s="116"/>
    </row>
    <row r="255" spans="1:6">
      <c r="A255" s="157" t="s">
        <v>870</v>
      </c>
      <c r="B255" s="127"/>
      <c r="C255" s="127"/>
      <c r="D255" s="143" t="s">
        <v>1087</v>
      </c>
      <c r="E255" s="116"/>
      <c r="F255" s="116"/>
    </row>
    <row r="256" spans="1:6">
      <c r="A256" s="157" t="s">
        <v>871</v>
      </c>
      <c r="B256" s="127"/>
      <c r="C256" s="127"/>
      <c r="D256" s="143" t="s">
        <v>1088</v>
      </c>
      <c r="E256" s="116"/>
      <c r="F256" s="116"/>
    </row>
    <row r="257" spans="1:6">
      <c r="A257" s="157" t="s">
        <v>872</v>
      </c>
      <c r="B257" s="127"/>
      <c r="C257" s="127"/>
      <c r="D257" s="143" t="s">
        <v>1089</v>
      </c>
      <c r="E257" s="116"/>
      <c r="F257" s="116"/>
    </row>
    <row r="258" spans="1:6">
      <c r="A258" s="157" t="s">
        <v>873</v>
      </c>
      <c r="B258" s="127"/>
      <c r="C258" s="127"/>
      <c r="D258" s="143" t="s">
        <v>1090</v>
      </c>
      <c r="E258" s="116"/>
      <c r="F258" s="116"/>
    </row>
    <row r="259" spans="1:6">
      <c r="A259" s="157" t="s">
        <v>874</v>
      </c>
      <c r="B259" s="127"/>
      <c r="C259" s="127"/>
      <c r="D259" s="143" t="s">
        <v>1091</v>
      </c>
      <c r="E259" s="116"/>
      <c r="F259" s="116"/>
    </row>
    <row r="260" spans="1:6">
      <c r="A260" s="157" t="s">
        <v>875</v>
      </c>
      <c r="B260" s="127"/>
      <c r="C260" s="127"/>
      <c r="D260" s="143" t="s">
        <v>1092</v>
      </c>
      <c r="E260" s="116"/>
      <c r="F260" s="116"/>
    </row>
    <row r="261" spans="1:6">
      <c r="A261" s="157" t="s">
        <v>963</v>
      </c>
      <c r="B261" s="127"/>
      <c r="C261" s="127"/>
      <c r="D261" s="143" t="s">
        <v>1145</v>
      </c>
      <c r="E261" s="116"/>
      <c r="F261" s="116"/>
    </row>
    <row r="262" spans="1:6" s="98" customFormat="1">
      <c r="A262" s="132" t="s">
        <v>1296</v>
      </c>
      <c r="B262" s="129"/>
      <c r="C262" s="129"/>
      <c r="D262" s="158" t="s">
        <v>1296</v>
      </c>
      <c r="E262" s="131"/>
      <c r="F262" s="131"/>
    </row>
    <row r="263" spans="1:6">
      <c r="A263" s="120" t="s">
        <v>825</v>
      </c>
      <c r="B263" s="23"/>
      <c r="C263" s="23"/>
      <c r="D263" s="142" t="s">
        <v>1297</v>
      </c>
      <c r="E263" s="116"/>
      <c r="F263" s="116"/>
    </row>
    <row r="264" spans="1:6">
      <c r="A264" s="157" t="s">
        <v>865</v>
      </c>
      <c r="B264" s="125"/>
      <c r="C264" s="125"/>
      <c r="D264" s="143" t="s">
        <v>1082</v>
      </c>
      <c r="E264" s="116"/>
      <c r="F264" s="116"/>
    </row>
    <row r="265" spans="1:6">
      <c r="A265" s="157" t="s">
        <v>866</v>
      </c>
      <c r="B265" s="125"/>
      <c r="C265" s="125"/>
      <c r="D265" s="143" t="s">
        <v>1083</v>
      </c>
      <c r="E265" s="116"/>
      <c r="F265" s="116"/>
    </row>
    <row r="266" spans="1:6">
      <c r="A266" s="157" t="s">
        <v>867</v>
      </c>
      <c r="B266" s="125"/>
      <c r="C266" s="125"/>
      <c r="D266" s="143" t="s">
        <v>1084</v>
      </c>
      <c r="E266" s="116"/>
      <c r="F266" s="116"/>
    </row>
    <row r="267" spans="1:6">
      <c r="A267" s="157" t="s">
        <v>868</v>
      </c>
      <c r="B267" s="125"/>
      <c r="C267" s="125"/>
      <c r="D267" s="143" t="s">
        <v>1085</v>
      </c>
      <c r="E267" s="116"/>
      <c r="F267" s="116"/>
    </row>
    <row r="268" spans="1:6">
      <c r="A268" s="157" t="s">
        <v>869</v>
      </c>
      <c r="B268" s="125"/>
      <c r="C268" s="125"/>
      <c r="D268" s="143" t="s">
        <v>1086</v>
      </c>
      <c r="E268" s="116"/>
      <c r="F268" s="116"/>
    </row>
    <row r="269" spans="1:6">
      <c r="A269" s="157" t="s">
        <v>870</v>
      </c>
      <c r="B269" s="127"/>
      <c r="C269" s="127"/>
      <c r="D269" s="143" t="s">
        <v>1087</v>
      </c>
      <c r="E269" s="116"/>
      <c r="F269" s="116"/>
    </row>
    <row r="270" spans="1:6">
      <c r="A270" s="157" t="s">
        <v>871</v>
      </c>
      <c r="B270" s="127"/>
      <c r="C270" s="127"/>
      <c r="D270" s="143" t="s">
        <v>1088</v>
      </c>
      <c r="E270" s="116"/>
      <c r="F270" s="116"/>
    </row>
    <row r="271" spans="1:6">
      <c r="A271" s="157" t="s">
        <v>872</v>
      </c>
      <c r="B271" s="127"/>
      <c r="C271" s="127"/>
      <c r="D271" s="143" t="s">
        <v>1089</v>
      </c>
      <c r="E271" s="116"/>
      <c r="F271" s="116"/>
    </row>
    <row r="272" spans="1:6">
      <c r="A272" s="157" t="s">
        <v>873</v>
      </c>
      <c r="B272" s="127"/>
      <c r="C272" s="127"/>
      <c r="D272" s="143" t="s">
        <v>1090</v>
      </c>
      <c r="E272" s="116"/>
      <c r="F272" s="116"/>
    </row>
    <row r="273" spans="1:6">
      <c r="A273" s="157" t="s">
        <v>874</v>
      </c>
      <c r="B273" s="127"/>
      <c r="C273" s="127"/>
      <c r="D273" s="143" t="s">
        <v>1091</v>
      </c>
      <c r="E273" s="116"/>
      <c r="F273" s="116"/>
    </row>
    <row r="274" spans="1:6">
      <c r="A274" s="157" t="s">
        <v>875</v>
      </c>
      <c r="B274" s="127"/>
      <c r="C274" s="127"/>
      <c r="D274" s="143" t="s">
        <v>1092</v>
      </c>
      <c r="E274" s="116"/>
      <c r="F274" s="116"/>
    </row>
    <row r="275" spans="1:6">
      <c r="A275" s="157" t="s">
        <v>963</v>
      </c>
      <c r="B275" s="127"/>
      <c r="C275" s="127"/>
      <c r="D275" s="143" t="s">
        <v>1145</v>
      </c>
      <c r="E275" s="116"/>
      <c r="F275" s="116"/>
    </row>
    <row r="276" spans="1:6" s="98" customFormat="1">
      <c r="A276" s="132" t="s">
        <v>1298</v>
      </c>
      <c r="B276" s="129"/>
      <c r="C276" s="129"/>
      <c r="D276" s="158" t="s">
        <v>1298</v>
      </c>
      <c r="E276" s="131"/>
      <c r="F276" s="131"/>
    </row>
    <row r="277" spans="1:6">
      <c r="A277" s="120" t="s">
        <v>826</v>
      </c>
      <c r="B277" s="23"/>
      <c r="C277" s="23"/>
      <c r="D277" s="142" t="s">
        <v>1299</v>
      </c>
      <c r="E277" s="116"/>
      <c r="F277" s="116"/>
    </row>
    <row r="278" spans="1:6">
      <c r="A278" s="157" t="s">
        <v>865</v>
      </c>
      <c r="B278" s="125"/>
      <c r="C278" s="125"/>
      <c r="D278" s="143" t="s">
        <v>1082</v>
      </c>
      <c r="E278" s="116"/>
      <c r="F278" s="116"/>
    </row>
    <row r="279" spans="1:6">
      <c r="A279" s="157" t="s">
        <v>866</v>
      </c>
      <c r="B279" s="125"/>
      <c r="C279" s="125"/>
      <c r="D279" s="143" t="s">
        <v>1083</v>
      </c>
      <c r="E279" s="116"/>
      <c r="F279" s="116"/>
    </row>
    <row r="280" spans="1:6">
      <c r="A280" s="157" t="s">
        <v>867</v>
      </c>
      <c r="B280" s="125"/>
      <c r="C280" s="125"/>
      <c r="D280" s="143" t="s">
        <v>1084</v>
      </c>
      <c r="E280" s="116"/>
      <c r="F280" s="116"/>
    </row>
    <row r="281" spans="1:6">
      <c r="A281" s="157" t="s">
        <v>868</v>
      </c>
      <c r="B281" s="125"/>
      <c r="C281" s="125"/>
      <c r="D281" s="143" t="s">
        <v>1085</v>
      </c>
      <c r="E281" s="116"/>
      <c r="F281" s="116"/>
    </row>
    <row r="282" spans="1:6">
      <c r="A282" s="157" t="s">
        <v>869</v>
      </c>
      <c r="B282" s="125"/>
      <c r="C282" s="125"/>
      <c r="D282" s="143" t="s">
        <v>1086</v>
      </c>
      <c r="E282" s="116"/>
      <c r="F282" s="116"/>
    </row>
    <row r="283" spans="1:6">
      <c r="A283" s="157" t="s">
        <v>870</v>
      </c>
      <c r="B283" s="127"/>
      <c r="C283" s="127"/>
      <c r="D283" s="143" t="s">
        <v>1087</v>
      </c>
      <c r="E283" s="116"/>
      <c r="F283" s="116"/>
    </row>
    <row r="284" spans="1:6">
      <c r="A284" s="157" t="s">
        <v>871</v>
      </c>
      <c r="B284" s="127"/>
      <c r="C284" s="127"/>
      <c r="D284" s="143" t="s">
        <v>1088</v>
      </c>
      <c r="E284" s="116"/>
      <c r="F284" s="116"/>
    </row>
    <row r="285" spans="1:6">
      <c r="A285" s="157" t="s">
        <v>872</v>
      </c>
      <c r="B285" s="127"/>
      <c r="C285" s="127"/>
      <c r="D285" s="143" t="s">
        <v>1089</v>
      </c>
      <c r="E285" s="116"/>
      <c r="F285" s="116"/>
    </row>
    <row r="286" spans="1:6">
      <c r="A286" s="157" t="s">
        <v>873</v>
      </c>
      <c r="B286" s="127"/>
      <c r="C286" s="127"/>
      <c r="D286" s="143" t="s">
        <v>1090</v>
      </c>
      <c r="E286" s="116"/>
      <c r="F286" s="116"/>
    </row>
    <row r="287" spans="1:6">
      <c r="A287" s="157" t="s">
        <v>874</v>
      </c>
      <c r="B287" s="127"/>
      <c r="C287" s="127"/>
      <c r="D287" s="143" t="s">
        <v>1091</v>
      </c>
      <c r="E287" s="116"/>
      <c r="F287" s="116"/>
    </row>
    <row r="288" spans="1:6">
      <c r="A288" s="157" t="s">
        <v>875</v>
      </c>
      <c r="B288" s="127"/>
      <c r="C288" s="127"/>
      <c r="D288" s="143" t="s">
        <v>1092</v>
      </c>
      <c r="E288" s="116"/>
      <c r="F288" s="116"/>
    </row>
    <row r="289" spans="1:6">
      <c r="A289" s="157" t="s">
        <v>963</v>
      </c>
      <c r="B289" s="127"/>
      <c r="C289" s="127"/>
      <c r="D289" s="143" t="s">
        <v>1145</v>
      </c>
      <c r="E289" s="116"/>
      <c r="F289" s="116"/>
    </row>
    <row r="290" spans="1:6" s="98" customFormat="1">
      <c r="A290" s="132" t="s">
        <v>1300</v>
      </c>
      <c r="B290" s="129"/>
      <c r="C290" s="129"/>
      <c r="D290" s="158" t="s">
        <v>1300</v>
      </c>
      <c r="E290" s="131"/>
      <c r="F290" s="131"/>
    </row>
    <row r="291" spans="1:6">
      <c r="A291" s="120" t="s">
        <v>827</v>
      </c>
      <c r="B291" s="23"/>
      <c r="C291" s="23"/>
      <c r="D291" s="142" t="s">
        <v>1301</v>
      </c>
      <c r="E291" s="116"/>
      <c r="F291" s="116"/>
    </row>
    <row r="292" spans="1:6">
      <c r="A292" s="157" t="s">
        <v>865</v>
      </c>
      <c r="B292" s="125"/>
      <c r="C292" s="125"/>
      <c r="D292" s="143" t="s">
        <v>1082</v>
      </c>
      <c r="E292" s="116"/>
      <c r="F292" s="116"/>
    </row>
    <row r="293" spans="1:6">
      <c r="A293" s="157" t="s">
        <v>866</v>
      </c>
      <c r="B293" s="125"/>
      <c r="C293" s="125"/>
      <c r="D293" s="143" t="s">
        <v>1083</v>
      </c>
      <c r="E293" s="116"/>
      <c r="F293" s="116"/>
    </row>
    <row r="294" spans="1:6">
      <c r="A294" s="157" t="s">
        <v>867</v>
      </c>
      <c r="B294" s="125"/>
      <c r="C294" s="125"/>
      <c r="D294" s="143" t="s">
        <v>1084</v>
      </c>
      <c r="E294" s="116"/>
      <c r="F294" s="116"/>
    </row>
    <row r="295" spans="1:6">
      <c r="A295" s="157" t="s">
        <v>868</v>
      </c>
      <c r="B295" s="125"/>
      <c r="C295" s="125"/>
      <c r="D295" s="143" t="s">
        <v>1085</v>
      </c>
      <c r="E295" s="116"/>
      <c r="F295" s="116"/>
    </row>
    <row r="296" spans="1:6">
      <c r="A296" s="157" t="s">
        <v>869</v>
      </c>
      <c r="B296" s="125"/>
      <c r="C296" s="125"/>
      <c r="D296" s="143" t="s">
        <v>1086</v>
      </c>
      <c r="E296" s="116"/>
      <c r="F296" s="116"/>
    </row>
    <row r="297" spans="1:6">
      <c r="A297" s="157" t="s">
        <v>870</v>
      </c>
      <c r="B297" s="127"/>
      <c r="C297" s="127"/>
      <c r="D297" s="143" t="s">
        <v>1087</v>
      </c>
      <c r="E297" s="116"/>
      <c r="F297" s="116"/>
    </row>
    <row r="298" spans="1:6">
      <c r="A298" s="157" t="s">
        <v>871</v>
      </c>
      <c r="B298" s="127"/>
      <c r="C298" s="127"/>
      <c r="D298" s="143" t="s">
        <v>1088</v>
      </c>
      <c r="E298" s="116"/>
      <c r="F298" s="116"/>
    </row>
    <row r="299" spans="1:6">
      <c r="A299" s="157" t="s">
        <v>872</v>
      </c>
      <c r="B299" s="127"/>
      <c r="C299" s="127"/>
      <c r="D299" s="143" t="s">
        <v>1089</v>
      </c>
      <c r="E299" s="116"/>
      <c r="F299" s="116"/>
    </row>
    <row r="300" spans="1:6">
      <c r="A300" s="157" t="s">
        <v>873</v>
      </c>
      <c r="B300" s="127"/>
      <c r="C300" s="127"/>
      <c r="D300" s="143" t="s">
        <v>1090</v>
      </c>
      <c r="E300" s="116"/>
      <c r="F300" s="116"/>
    </row>
    <row r="301" spans="1:6">
      <c r="A301" s="157" t="s">
        <v>874</v>
      </c>
      <c r="B301" s="127"/>
      <c r="C301" s="127"/>
      <c r="D301" s="143" t="s">
        <v>1091</v>
      </c>
      <c r="E301" s="116"/>
      <c r="F301" s="116"/>
    </row>
    <row r="302" spans="1:6">
      <c r="A302" s="157" t="s">
        <v>875</v>
      </c>
      <c r="B302" s="127"/>
      <c r="C302" s="127"/>
      <c r="D302" s="143" t="s">
        <v>1092</v>
      </c>
      <c r="E302" s="116"/>
      <c r="F302" s="116"/>
    </row>
    <row r="303" spans="1:6">
      <c r="A303" s="157" t="s">
        <v>963</v>
      </c>
      <c r="B303" s="127"/>
      <c r="C303" s="127"/>
      <c r="D303" s="143" t="s">
        <v>1145</v>
      </c>
      <c r="E303" s="116"/>
      <c r="F303" s="116"/>
    </row>
    <row r="304" spans="1:6" s="98" customFormat="1">
      <c r="A304" s="132" t="s">
        <v>1302</v>
      </c>
      <c r="B304" s="129"/>
      <c r="C304" s="129"/>
      <c r="D304" s="158" t="s">
        <v>1302</v>
      </c>
      <c r="E304" s="131"/>
      <c r="F304" s="131"/>
    </row>
    <row r="305" spans="1:6">
      <c r="A305" s="120" t="s">
        <v>828</v>
      </c>
      <c r="B305" s="23"/>
      <c r="C305" s="23"/>
      <c r="D305" s="142" t="s">
        <v>1303</v>
      </c>
      <c r="E305" s="116"/>
      <c r="F305" s="116"/>
    </row>
    <row r="306" spans="1:6">
      <c r="A306" s="157" t="s">
        <v>865</v>
      </c>
      <c r="B306" s="125"/>
      <c r="C306" s="125"/>
      <c r="D306" s="143" t="s">
        <v>1082</v>
      </c>
      <c r="E306" s="116"/>
      <c r="F306" s="116"/>
    </row>
    <row r="307" spans="1:6">
      <c r="A307" s="157" t="s">
        <v>866</v>
      </c>
      <c r="B307" s="125"/>
      <c r="C307" s="125"/>
      <c r="D307" s="143" t="s">
        <v>1083</v>
      </c>
      <c r="E307" s="116"/>
      <c r="F307" s="116"/>
    </row>
    <row r="308" spans="1:6">
      <c r="A308" s="157" t="s">
        <v>867</v>
      </c>
      <c r="B308" s="125"/>
      <c r="C308" s="125"/>
      <c r="D308" s="143" t="s">
        <v>1084</v>
      </c>
      <c r="E308" s="116"/>
      <c r="F308" s="116"/>
    </row>
    <row r="309" spans="1:6">
      <c r="A309" s="157" t="s">
        <v>868</v>
      </c>
      <c r="B309" s="125"/>
      <c r="C309" s="125"/>
      <c r="D309" s="143" t="s">
        <v>1085</v>
      </c>
      <c r="E309" s="116"/>
      <c r="F309" s="116"/>
    </row>
    <row r="310" spans="1:6">
      <c r="A310" s="157" t="s">
        <v>869</v>
      </c>
      <c r="B310" s="125"/>
      <c r="C310" s="125"/>
      <c r="D310" s="143" t="s">
        <v>1086</v>
      </c>
      <c r="E310" s="116"/>
      <c r="F310" s="116"/>
    </row>
    <row r="311" spans="1:6">
      <c r="A311" s="157" t="s">
        <v>870</v>
      </c>
      <c r="B311" s="127"/>
      <c r="C311" s="127"/>
      <c r="D311" s="143" t="s">
        <v>1087</v>
      </c>
      <c r="E311" s="116"/>
      <c r="F311" s="116"/>
    </row>
    <row r="312" spans="1:6">
      <c r="A312" s="157" t="s">
        <v>871</v>
      </c>
      <c r="B312" s="127"/>
      <c r="C312" s="127"/>
      <c r="D312" s="143" t="s">
        <v>1088</v>
      </c>
      <c r="E312" s="116"/>
      <c r="F312" s="116"/>
    </row>
    <row r="313" spans="1:6">
      <c r="A313" s="157" t="s">
        <v>872</v>
      </c>
      <c r="B313" s="127"/>
      <c r="C313" s="127"/>
      <c r="D313" s="143" t="s">
        <v>1089</v>
      </c>
      <c r="E313" s="116"/>
      <c r="F313" s="116"/>
    </row>
    <row r="314" spans="1:6">
      <c r="A314" s="157" t="s">
        <v>873</v>
      </c>
      <c r="B314" s="127"/>
      <c r="C314" s="127"/>
      <c r="D314" s="143" t="s">
        <v>1090</v>
      </c>
      <c r="E314" s="116"/>
      <c r="F314" s="116"/>
    </row>
    <row r="315" spans="1:6">
      <c r="A315" s="157" t="s">
        <v>874</v>
      </c>
      <c r="B315" s="127"/>
      <c r="C315" s="127"/>
      <c r="D315" s="143" t="s">
        <v>1091</v>
      </c>
      <c r="E315" s="116"/>
      <c r="F315" s="116"/>
    </row>
    <row r="316" spans="1:6">
      <c r="A316" s="157" t="s">
        <v>875</v>
      </c>
      <c r="B316" s="127"/>
      <c r="C316" s="127"/>
      <c r="D316" s="143" t="s">
        <v>1092</v>
      </c>
      <c r="E316" s="116"/>
      <c r="F316" s="116"/>
    </row>
    <row r="317" spans="1:6">
      <c r="A317" s="157" t="s">
        <v>963</v>
      </c>
      <c r="B317" s="127"/>
      <c r="C317" s="127"/>
      <c r="D317" s="143" t="s">
        <v>1145</v>
      </c>
      <c r="E317" s="116"/>
      <c r="F317" s="116"/>
    </row>
    <row r="318" spans="1:6" s="98" customFormat="1">
      <c r="A318" s="132" t="s">
        <v>1304</v>
      </c>
      <c r="B318" s="129"/>
      <c r="C318" s="129"/>
      <c r="D318" s="158" t="s">
        <v>1304</v>
      </c>
      <c r="E318" s="131"/>
      <c r="F318" s="131"/>
    </row>
    <row r="319" spans="1:6">
      <c r="A319" s="120" t="s">
        <v>829</v>
      </c>
      <c r="B319" s="23"/>
      <c r="C319" s="23"/>
      <c r="D319" s="142" t="s">
        <v>1305</v>
      </c>
      <c r="E319" s="116"/>
      <c r="F319" s="116"/>
    </row>
    <row r="320" spans="1:6">
      <c r="A320" s="157" t="s">
        <v>865</v>
      </c>
      <c r="B320" s="125"/>
      <c r="C320" s="125"/>
      <c r="D320" s="143" t="s">
        <v>1082</v>
      </c>
      <c r="E320" s="116"/>
      <c r="F320" s="116"/>
    </row>
    <row r="321" spans="1:6">
      <c r="A321" s="157" t="s">
        <v>866</v>
      </c>
      <c r="B321" s="125"/>
      <c r="C321" s="125"/>
      <c r="D321" s="143" t="s">
        <v>1083</v>
      </c>
      <c r="E321" s="116"/>
      <c r="F321" s="116"/>
    </row>
    <row r="322" spans="1:6">
      <c r="A322" s="157" t="s">
        <v>867</v>
      </c>
      <c r="B322" s="125"/>
      <c r="C322" s="125"/>
      <c r="D322" s="143" t="s">
        <v>1084</v>
      </c>
      <c r="E322" s="116"/>
      <c r="F322" s="116"/>
    </row>
    <row r="323" spans="1:6">
      <c r="A323" s="157" t="s">
        <v>868</v>
      </c>
      <c r="B323" s="125"/>
      <c r="C323" s="125"/>
      <c r="D323" s="143" t="s">
        <v>1085</v>
      </c>
      <c r="E323" s="116"/>
      <c r="F323" s="116"/>
    </row>
    <row r="324" spans="1:6">
      <c r="A324" s="157" t="s">
        <v>869</v>
      </c>
      <c r="B324" s="125"/>
      <c r="C324" s="125"/>
      <c r="D324" s="143" t="s">
        <v>1086</v>
      </c>
      <c r="E324" s="116"/>
      <c r="F324" s="116"/>
    </row>
    <row r="325" spans="1:6">
      <c r="A325" s="157" t="s">
        <v>870</v>
      </c>
      <c r="B325" s="127"/>
      <c r="C325" s="127"/>
      <c r="D325" s="143" t="s">
        <v>1087</v>
      </c>
      <c r="E325" s="116"/>
      <c r="F325" s="116"/>
    </row>
    <row r="326" spans="1:6">
      <c r="A326" s="157" t="s">
        <v>871</v>
      </c>
      <c r="B326" s="127"/>
      <c r="C326" s="127"/>
      <c r="D326" s="143" t="s">
        <v>1088</v>
      </c>
      <c r="E326" s="116"/>
      <c r="F326" s="116"/>
    </row>
    <row r="327" spans="1:6">
      <c r="A327" s="157" t="s">
        <v>872</v>
      </c>
      <c r="B327" s="127"/>
      <c r="C327" s="127"/>
      <c r="D327" s="143" t="s">
        <v>1089</v>
      </c>
      <c r="E327" s="116"/>
      <c r="F327" s="116"/>
    </row>
    <row r="328" spans="1:6">
      <c r="A328" s="157" t="s">
        <v>873</v>
      </c>
      <c r="B328" s="127"/>
      <c r="C328" s="127"/>
      <c r="D328" s="143" t="s">
        <v>1090</v>
      </c>
      <c r="E328" s="116"/>
      <c r="F328" s="116"/>
    </row>
    <row r="329" spans="1:6">
      <c r="A329" s="157" t="s">
        <v>874</v>
      </c>
      <c r="B329" s="127"/>
      <c r="C329" s="127"/>
      <c r="D329" s="143" t="s">
        <v>1091</v>
      </c>
      <c r="E329" s="116"/>
      <c r="F329" s="116"/>
    </row>
    <row r="330" spans="1:6">
      <c r="A330" s="157" t="s">
        <v>875</v>
      </c>
      <c r="B330" s="127"/>
      <c r="C330" s="127"/>
      <c r="D330" s="143" t="s">
        <v>1092</v>
      </c>
      <c r="E330" s="116"/>
      <c r="F330" s="116"/>
    </row>
    <row r="331" spans="1:6">
      <c r="A331" s="157" t="s">
        <v>963</v>
      </c>
      <c r="B331" s="127"/>
      <c r="C331" s="127"/>
      <c r="D331" s="143" t="s">
        <v>1145</v>
      </c>
      <c r="E331" s="116"/>
      <c r="F331" s="116"/>
    </row>
    <row r="332" spans="1:6" s="98" customFormat="1">
      <c r="A332" s="132" t="s">
        <v>1306</v>
      </c>
      <c r="B332" s="129"/>
      <c r="C332" s="129"/>
      <c r="D332" s="158" t="s">
        <v>1306</v>
      </c>
      <c r="E332" s="131"/>
      <c r="F332" s="131"/>
    </row>
    <row r="333" spans="1:6">
      <c r="A333" s="120" t="s">
        <v>830</v>
      </c>
      <c r="B333" s="23"/>
      <c r="C333" s="23"/>
      <c r="D333" s="142" t="s">
        <v>1307</v>
      </c>
      <c r="E333" s="116"/>
      <c r="F333" s="116"/>
    </row>
    <row r="334" spans="1:6">
      <c r="A334" s="157" t="s">
        <v>865</v>
      </c>
      <c r="B334" s="125"/>
      <c r="C334" s="125"/>
      <c r="D334" s="143" t="s">
        <v>1082</v>
      </c>
      <c r="E334" s="116"/>
      <c r="F334" s="116"/>
    </row>
    <row r="335" spans="1:6">
      <c r="A335" s="157" t="s">
        <v>866</v>
      </c>
      <c r="B335" s="125"/>
      <c r="C335" s="125"/>
      <c r="D335" s="143" t="s">
        <v>1083</v>
      </c>
      <c r="E335" s="116"/>
      <c r="F335" s="116"/>
    </row>
    <row r="336" spans="1:6">
      <c r="A336" s="157" t="s">
        <v>867</v>
      </c>
      <c r="B336" s="125"/>
      <c r="C336" s="125"/>
      <c r="D336" s="143" t="s">
        <v>1084</v>
      </c>
      <c r="E336" s="116"/>
      <c r="F336" s="116"/>
    </row>
    <row r="337" spans="1:6">
      <c r="A337" s="157" t="s">
        <v>868</v>
      </c>
      <c r="B337" s="125"/>
      <c r="C337" s="125"/>
      <c r="D337" s="143" t="s">
        <v>1085</v>
      </c>
      <c r="E337" s="116"/>
      <c r="F337" s="116"/>
    </row>
    <row r="338" spans="1:6">
      <c r="A338" s="157" t="s">
        <v>869</v>
      </c>
      <c r="B338" s="125"/>
      <c r="C338" s="125"/>
      <c r="D338" s="143" t="s">
        <v>1086</v>
      </c>
      <c r="E338" s="116"/>
      <c r="F338" s="116"/>
    </row>
    <row r="339" spans="1:6">
      <c r="A339" s="157" t="s">
        <v>870</v>
      </c>
      <c r="B339" s="127"/>
      <c r="C339" s="127"/>
      <c r="D339" s="143" t="s">
        <v>1087</v>
      </c>
      <c r="E339" s="116"/>
      <c r="F339" s="116"/>
    </row>
    <row r="340" spans="1:6">
      <c r="A340" s="157" t="s">
        <v>871</v>
      </c>
      <c r="B340" s="127"/>
      <c r="C340" s="127"/>
      <c r="D340" s="143" t="s">
        <v>1088</v>
      </c>
      <c r="E340" s="116"/>
      <c r="F340" s="116"/>
    </row>
    <row r="341" spans="1:6">
      <c r="A341" s="157" t="s">
        <v>872</v>
      </c>
      <c r="B341" s="127"/>
      <c r="C341" s="127"/>
      <c r="D341" s="143" t="s">
        <v>1089</v>
      </c>
      <c r="E341" s="116"/>
      <c r="F341" s="116"/>
    </row>
    <row r="342" spans="1:6">
      <c r="A342" s="157" t="s">
        <v>873</v>
      </c>
      <c r="B342" s="127"/>
      <c r="C342" s="127"/>
      <c r="D342" s="143" t="s">
        <v>1090</v>
      </c>
      <c r="E342" s="116"/>
      <c r="F342" s="116"/>
    </row>
    <row r="343" spans="1:6">
      <c r="A343" s="157" t="s">
        <v>874</v>
      </c>
      <c r="B343" s="127"/>
      <c r="C343" s="127"/>
      <c r="D343" s="143" t="s">
        <v>1091</v>
      </c>
      <c r="E343" s="116"/>
      <c r="F343" s="116"/>
    </row>
    <row r="344" spans="1:6">
      <c r="A344" s="157" t="s">
        <v>875</v>
      </c>
      <c r="B344" s="127"/>
      <c r="C344" s="127"/>
      <c r="D344" s="143" t="s">
        <v>1092</v>
      </c>
      <c r="E344" s="116"/>
      <c r="F344" s="116"/>
    </row>
    <row r="345" spans="1:6">
      <c r="A345" s="157" t="s">
        <v>963</v>
      </c>
      <c r="B345" s="127"/>
      <c r="C345" s="127"/>
      <c r="D345" s="143" t="s">
        <v>1145</v>
      </c>
      <c r="E345" s="116"/>
      <c r="F345" s="116"/>
    </row>
    <row r="346" spans="1:6" s="98" customFormat="1">
      <c r="A346" s="132" t="s">
        <v>1308</v>
      </c>
      <c r="B346" s="129"/>
      <c r="C346" s="129"/>
      <c r="D346" s="158" t="s">
        <v>1308</v>
      </c>
      <c r="E346" s="131"/>
      <c r="F346" s="131"/>
    </row>
    <row r="347" spans="1:6">
      <c r="A347" s="120" t="s">
        <v>831</v>
      </c>
      <c r="B347" s="23"/>
      <c r="C347" s="23"/>
      <c r="D347" s="142" t="s">
        <v>1309</v>
      </c>
      <c r="E347" s="116"/>
      <c r="F347" s="116"/>
    </row>
    <row r="348" spans="1:6">
      <c r="A348" s="157" t="s">
        <v>865</v>
      </c>
      <c r="B348" s="125"/>
      <c r="C348" s="125"/>
      <c r="D348" s="143" t="s">
        <v>1082</v>
      </c>
      <c r="E348" s="116"/>
      <c r="F348" s="116"/>
    </row>
    <row r="349" spans="1:6">
      <c r="A349" s="157" t="s">
        <v>866</v>
      </c>
      <c r="B349" s="125"/>
      <c r="C349" s="125"/>
      <c r="D349" s="143" t="s">
        <v>1083</v>
      </c>
      <c r="E349" s="116"/>
      <c r="F349" s="116"/>
    </row>
    <row r="350" spans="1:6">
      <c r="A350" s="157" t="s">
        <v>867</v>
      </c>
      <c r="B350" s="125"/>
      <c r="C350" s="125"/>
      <c r="D350" s="143" t="s">
        <v>1084</v>
      </c>
      <c r="E350" s="116"/>
      <c r="F350" s="116"/>
    </row>
    <row r="351" spans="1:6">
      <c r="A351" s="157" t="s">
        <v>868</v>
      </c>
      <c r="B351" s="125"/>
      <c r="C351" s="125"/>
      <c r="D351" s="143" t="s">
        <v>1085</v>
      </c>
      <c r="E351" s="116"/>
      <c r="F351" s="116"/>
    </row>
    <row r="352" spans="1:6">
      <c r="A352" s="157" t="s">
        <v>869</v>
      </c>
      <c r="B352" s="125"/>
      <c r="C352" s="125"/>
      <c r="D352" s="143" t="s">
        <v>1086</v>
      </c>
      <c r="E352" s="116"/>
      <c r="F352" s="116"/>
    </row>
    <row r="353" spans="1:6">
      <c r="A353" s="157" t="s">
        <v>870</v>
      </c>
      <c r="B353" s="127"/>
      <c r="C353" s="127"/>
      <c r="D353" s="143" t="s">
        <v>1087</v>
      </c>
      <c r="E353" s="116"/>
      <c r="F353" s="116"/>
    </row>
    <row r="354" spans="1:6">
      <c r="A354" s="157" t="s">
        <v>871</v>
      </c>
      <c r="B354" s="127"/>
      <c r="C354" s="127"/>
      <c r="D354" s="143" t="s">
        <v>1088</v>
      </c>
      <c r="E354" s="116"/>
      <c r="F354" s="116"/>
    </row>
    <row r="355" spans="1:6">
      <c r="A355" s="157" t="s">
        <v>872</v>
      </c>
      <c r="B355" s="127"/>
      <c r="C355" s="127"/>
      <c r="D355" s="143" t="s">
        <v>1089</v>
      </c>
      <c r="E355" s="116"/>
      <c r="F355" s="116"/>
    </row>
    <row r="356" spans="1:6">
      <c r="A356" s="157" t="s">
        <v>873</v>
      </c>
      <c r="B356" s="127"/>
      <c r="C356" s="127"/>
      <c r="D356" s="143" t="s">
        <v>1090</v>
      </c>
      <c r="E356" s="116"/>
      <c r="F356" s="116"/>
    </row>
    <row r="357" spans="1:6">
      <c r="A357" s="157" t="s">
        <v>874</v>
      </c>
      <c r="B357" s="127"/>
      <c r="C357" s="127"/>
      <c r="D357" s="143" t="s">
        <v>1091</v>
      </c>
      <c r="E357" s="116"/>
      <c r="F357" s="116"/>
    </row>
    <row r="358" spans="1:6">
      <c r="A358" s="157" t="s">
        <v>875</v>
      </c>
      <c r="B358" s="127"/>
      <c r="C358" s="127"/>
      <c r="D358" s="143" t="s">
        <v>1092</v>
      </c>
      <c r="E358" s="116"/>
      <c r="F358" s="116"/>
    </row>
    <row r="359" spans="1:6">
      <c r="A359" s="157" t="s">
        <v>963</v>
      </c>
      <c r="B359" s="127"/>
      <c r="C359" s="127"/>
      <c r="D359" s="143" t="s">
        <v>1145</v>
      </c>
      <c r="E359" s="116"/>
      <c r="F359" s="116"/>
    </row>
    <row r="360" spans="1:6" s="98" customFormat="1">
      <c r="A360" s="132" t="s">
        <v>1310</v>
      </c>
      <c r="B360" s="129"/>
      <c r="C360" s="129"/>
      <c r="D360" s="158" t="s">
        <v>1310</v>
      </c>
      <c r="E360" s="131"/>
      <c r="F360" s="131"/>
    </row>
    <row r="361" spans="1:6">
      <c r="A361" s="120" t="s">
        <v>832</v>
      </c>
      <c r="B361" s="23"/>
      <c r="C361" s="23"/>
      <c r="D361" s="142" t="s">
        <v>1311</v>
      </c>
      <c r="E361" s="116"/>
      <c r="F361" s="116"/>
    </row>
    <row r="362" spans="1:6">
      <c r="A362" s="157" t="s">
        <v>865</v>
      </c>
      <c r="B362" s="125"/>
      <c r="C362" s="125"/>
      <c r="D362" s="143" t="s">
        <v>1082</v>
      </c>
      <c r="E362" s="116"/>
      <c r="F362" s="116"/>
    </row>
    <row r="363" spans="1:6">
      <c r="A363" s="157" t="s">
        <v>866</v>
      </c>
      <c r="B363" s="125"/>
      <c r="C363" s="125"/>
      <c r="D363" s="143" t="s">
        <v>1083</v>
      </c>
      <c r="E363" s="116"/>
      <c r="F363" s="116"/>
    </row>
    <row r="364" spans="1:6">
      <c r="A364" s="157" t="s">
        <v>867</v>
      </c>
      <c r="B364" s="125"/>
      <c r="C364" s="125"/>
      <c r="D364" s="143" t="s">
        <v>1084</v>
      </c>
      <c r="E364" s="116"/>
      <c r="F364" s="116"/>
    </row>
    <row r="365" spans="1:6">
      <c r="A365" s="157" t="s">
        <v>868</v>
      </c>
      <c r="B365" s="125"/>
      <c r="C365" s="125"/>
      <c r="D365" s="143" t="s">
        <v>1085</v>
      </c>
      <c r="E365" s="116"/>
      <c r="F365" s="116"/>
    </row>
    <row r="366" spans="1:6">
      <c r="A366" s="157" t="s">
        <v>869</v>
      </c>
      <c r="B366" s="125"/>
      <c r="C366" s="125"/>
      <c r="D366" s="143" t="s">
        <v>1086</v>
      </c>
      <c r="E366" s="116"/>
      <c r="F366" s="116"/>
    </row>
    <row r="367" spans="1:6">
      <c r="A367" s="157" t="s">
        <v>870</v>
      </c>
      <c r="B367" s="127"/>
      <c r="C367" s="127"/>
      <c r="D367" s="143" t="s">
        <v>1087</v>
      </c>
      <c r="E367" s="116"/>
      <c r="F367" s="116"/>
    </row>
    <row r="368" spans="1:6">
      <c r="A368" s="157" t="s">
        <v>871</v>
      </c>
      <c r="B368" s="127"/>
      <c r="C368" s="127"/>
      <c r="D368" s="143" t="s">
        <v>1088</v>
      </c>
      <c r="E368" s="116"/>
      <c r="F368" s="116"/>
    </row>
    <row r="369" spans="1:6">
      <c r="A369" s="157" t="s">
        <v>872</v>
      </c>
      <c r="B369" s="127"/>
      <c r="C369" s="127"/>
      <c r="D369" s="143" t="s">
        <v>1089</v>
      </c>
      <c r="E369" s="116"/>
      <c r="F369" s="116"/>
    </row>
    <row r="370" spans="1:6">
      <c r="A370" s="157" t="s">
        <v>873</v>
      </c>
      <c r="B370" s="127"/>
      <c r="C370" s="127"/>
      <c r="D370" s="143" t="s">
        <v>1090</v>
      </c>
      <c r="E370" s="116"/>
      <c r="F370" s="116"/>
    </row>
    <row r="371" spans="1:6">
      <c r="A371" s="157" t="s">
        <v>874</v>
      </c>
      <c r="B371" s="127"/>
      <c r="C371" s="127"/>
      <c r="D371" s="143" t="s">
        <v>1091</v>
      </c>
      <c r="E371" s="116"/>
      <c r="F371" s="116"/>
    </row>
    <row r="372" spans="1:6">
      <c r="A372" s="157" t="s">
        <v>875</v>
      </c>
      <c r="B372" s="127"/>
      <c r="C372" s="127"/>
      <c r="D372" s="143" t="s">
        <v>1092</v>
      </c>
      <c r="E372" s="116"/>
      <c r="F372" s="116"/>
    </row>
    <row r="373" spans="1:6">
      <c r="A373" s="157" t="s">
        <v>963</v>
      </c>
      <c r="B373" s="127"/>
      <c r="C373" s="127"/>
      <c r="D373" s="143" t="s">
        <v>1145</v>
      </c>
      <c r="E373" s="116"/>
      <c r="F373" s="116"/>
    </row>
    <row r="374" spans="1:6" s="98" customFormat="1">
      <c r="A374" s="132" t="s">
        <v>1312</v>
      </c>
      <c r="B374" s="129"/>
      <c r="C374" s="129"/>
      <c r="D374" s="158" t="s">
        <v>1312</v>
      </c>
      <c r="E374" s="131"/>
      <c r="F374" s="131"/>
    </row>
    <row r="375" spans="1:6">
      <c r="A375" s="120" t="s">
        <v>833</v>
      </c>
      <c r="B375" s="23"/>
      <c r="C375" s="23"/>
      <c r="D375" s="142" t="s">
        <v>1313</v>
      </c>
      <c r="E375" s="116"/>
      <c r="F375" s="116"/>
    </row>
    <row r="376" spans="1:6">
      <c r="A376" s="157" t="s">
        <v>865</v>
      </c>
      <c r="B376" s="125"/>
      <c r="C376" s="125"/>
      <c r="D376" s="143" t="s">
        <v>1082</v>
      </c>
      <c r="E376" s="116"/>
      <c r="F376" s="116"/>
    </row>
    <row r="377" spans="1:6">
      <c r="A377" s="157" t="s">
        <v>866</v>
      </c>
      <c r="B377" s="125"/>
      <c r="C377" s="125"/>
      <c r="D377" s="143" t="s">
        <v>1083</v>
      </c>
      <c r="E377" s="116"/>
      <c r="F377" s="116"/>
    </row>
    <row r="378" spans="1:6">
      <c r="A378" s="157" t="s">
        <v>867</v>
      </c>
      <c r="B378" s="125"/>
      <c r="C378" s="125"/>
      <c r="D378" s="143" t="s">
        <v>1084</v>
      </c>
      <c r="E378" s="116"/>
      <c r="F378" s="116"/>
    </row>
    <row r="379" spans="1:6">
      <c r="A379" s="157" t="s">
        <v>868</v>
      </c>
      <c r="B379" s="125"/>
      <c r="C379" s="125"/>
      <c r="D379" s="143" t="s">
        <v>1085</v>
      </c>
      <c r="E379" s="116"/>
      <c r="F379" s="116"/>
    </row>
    <row r="380" spans="1:6">
      <c r="A380" s="157" t="s">
        <v>869</v>
      </c>
      <c r="B380" s="125"/>
      <c r="C380" s="125"/>
      <c r="D380" s="143" t="s">
        <v>1086</v>
      </c>
      <c r="E380" s="116"/>
      <c r="F380" s="116"/>
    </row>
    <row r="381" spans="1:6">
      <c r="A381" s="157" t="s">
        <v>870</v>
      </c>
      <c r="B381" s="127"/>
      <c r="C381" s="127"/>
      <c r="D381" s="143" t="s">
        <v>1087</v>
      </c>
      <c r="E381" s="116"/>
      <c r="F381" s="116"/>
    </row>
    <row r="382" spans="1:6">
      <c r="A382" s="157" t="s">
        <v>871</v>
      </c>
      <c r="B382" s="127"/>
      <c r="C382" s="127"/>
      <c r="D382" s="143" t="s">
        <v>1088</v>
      </c>
      <c r="E382" s="116"/>
      <c r="F382" s="116"/>
    </row>
    <row r="383" spans="1:6">
      <c r="A383" s="157" t="s">
        <v>872</v>
      </c>
      <c r="B383" s="127"/>
      <c r="C383" s="127"/>
      <c r="D383" s="143" t="s">
        <v>1089</v>
      </c>
      <c r="E383" s="116"/>
      <c r="F383" s="116"/>
    </row>
    <row r="384" spans="1:6">
      <c r="A384" s="157" t="s">
        <v>873</v>
      </c>
      <c r="B384" s="127"/>
      <c r="C384" s="127"/>
      <c r="D384" s="143" t="s">
        <v>1090</v>
      </c>
      <c r="E384" s="116"/>
      <c r="F384" s="116"/>
    </row>
    <row r="385" spans="1:6">
      <c r="A385" s="157" t="s">
        <v>874</v>
      </c>
      <c r="B385" s="127"/>
      <c r="C385" s="127"/>
      <c r="D385" s="143" t="s">
        <v>1091</v>
      </c>
      <c r="E385" s="116"/>
      <c r="F385" s="116"/>
    </row>
    <row r="386" spans="1:6">
      <c r="A386" s="157" t="s">
        <v>875</v>
      </c>
      <c r="B386" s="127"/>
      <c r="C386" s="127"/>
      <c r="D386" s="143" t="s">
        <v>1092</v>
      </c>
      <c r="E386" s="116"/>
      <c r="F386" s="116"/>
    </row>
    <row r="387" spans="1:6">
      <c r="A387" s="157" t="s">
        <v>963</v>
      </c>
      <c r="B387" s="127"/>
      <c r="C387" s="127"/>
      <c r="D387" s="143" t="s">
        <v>1145</v>
      </c>
      <c r="E387" s="116"/>
      <c r="F387" s="116"/>
    </row>
    <row r="388" spans="1:6" s="98" customFormat="1">
      <c r="A388" s="132" t="s">
        <v>1314</v>
      </c>
      <c r="B388" s="129"/>
      <c r="C388" s="129"/>
      <c r="D388" s="158" t="s">
        <v>1314</v>
      </c>
      <c r="E388" s="131"/>
      <c r="F388" s="131"/>
    </row>
    <row r="389" spans="1:6">
      <c r="A389" s="120" t="s">
        <v>834</v>
      </c>
      <c r="B389" s="23"/>
      <c r="C389" s="23"/>
      <c r="D389" s="142" t="s">
        <v>1315</v>
      </c>
      <c r="E389" s="116"/>
      <c r="F389" s="116"/>
    </row>
    <row r="390" spans="1:6">
      <c r="A390" s="157" t="s">
        <v>865</v>
      </c>
      <c r="B390" s="125"/>
      <c r="C390" s="125"/>
      <c r="D390" s="143" t="s">
        <v>1082</v>
      </c>
      <c r="E390" s="116"/>
      <c r="F390" s="116"/>
    </row>
    <row r="391" spans="1:6">
      <c r="A391" s="157" t="s">
        <v>866</v>
      </c>
      <c r="B391" s="125"/>
      <c r="C391" s="125"/>
      <c r="D391" s="143" t="s">
        <v>1083</v>
      </c>
      <c r="E391" s="116"/>
      <c r="F391" s="116"/>
    </row>
    <row r="392" spans="1:6">
      <c r="A392" s="157" t="s">
        <v>867</v>
      </c>
      <c r="B392" s="125"/>
      <c r="C392" s="125"/>
      <c r="D392" s="143" t="s">
        <v>1084</v>
      </c>
      <c r="E392" s="116"/>
      <c r="F392" s="116"/>
    </row>
    <row r="393" spans="1:6">
      <c r="A393" s="157" t="s">
        <v>868</v>
      </c>
      <c r="B393" s="125"/>
      <c r="C393" s="125"/>
      <c r="D393" s="143" t="s">
        <v>1085</v>
      </c>
      <c r="E393" s="116"/>
      <c r="F393" s="116"/>
    </row>
    <row r="394" spans="1:6">
      <c r="A394" s="157" t="s">
        <v>869</v>
      </c>
      <c r="B394" s="125"/>
      <c r="C394" s="125"/>
      <c r="D394" s="143" t="s">
        <v>1086</v>
      </c>
      <c r="E394" s="116"/>
      <c r="F394" s="116"/>
    </row>
    <row r="395" spans="1:6">
      <c r="A395" s="157" t="s">
        <v>870</v>
      </c>
      <c r="B395" s="127"/>
      <c r="C395" s="127"/>
      <c r="D395" s="143" t="s">
        <v>1087</v>
      </c>
      <c r="E395" s="116"/>
      <c r="F395" s="116"/>
    </row>
    <row r="396" spans="1:6">
      <c r="A396" s="157" t="s">
        <v>871</v>
      </c>
      <c r="B396" s="127"/>
      <c r="C396" s="127"/>
      <c r="D396" s="143" t="s">
        <v>1088</v>
      </c>
      <c r="E396" s="116"/>
      <c r="F396" s="116"/>
    </row>
    <row r="397" spans="1:6">
      <c r="A397" s="157" t="s">
        <v>872</v>
      </c>
      <c r="B397" s="127"/>
      <c r="C397" s="127"/>
      <c r="D397" s="143" t="s">
        <v>1089</v>
      </c>
      <c r="E397" s="116"/>
      <c r="F397" s="116"/>
    </row>
    <row r="398" spans="1:6">
      <c r="A398" s="157" t="s">
        <v>873</v>
      </c>
      <c r="B398" s="127"/>
      <c r="C398" s="127"/>
      <c r="D398" s="143" t="s">
        <v>1090</v>
      </c>
      <c r="E398" s="116"/>
      <c r="F398" s="116"/>
    </row>
    <row r="399" spans="1:6">
      <c r="A399" s="157" t="s">
        <v>874</v>
      </c>
      <c r="B399" s="127"/>
      <c r="C399" s="127"/>
      <c r="D399" s="143" t="s">
        <v>1091</v>
      </c>
      <c r="E399" s="116"/>
      <c r="F399" s="116"/>
    </row>
    <row r="400" spans="1:6">
      <c r="A400" s="157" t="s">
        <v>875</v>
      </c>
      <c r="B400" s="127"/>
      <c r="C400" s="127"/>
      <c r="D400" s="143" t="s">
        <v>1092</v>
      </c>
      <c r="E400" s="116"/>
      <c r="F400" s="116"/>
    </row>
    <row r="401" spans="1:6">
      <c r="A401" s="157" t="s">
        <v>963</v>
      </c>
      <c r="B401" s="127"/>
      <c r="C401" s="127"/>
      <c r="D401" s="143" t="s">
        <v>1145</v>
      </c>
      <c r="E401" s="116"/>
      <c r="F401" s="116"/>
    </row>
    <row r="402" spans="1:6" s="98" customFormat="1">
      <c r="A402" s="132" t="s">
        <v>1316</v>
      </c>
      <c r="B402" s="129"/>
      <c r="C402" s="129"/>
      <c r="D402" s="158" t="s">
        <v>1316</v>
      </c>
      <c r="E402" s="131"/>
      <c r="F402" s="131"/>
    </row>
    <row r="403" spans="1:6" ht="21">
      <c r="A403" s="120" t="s">
        <v>835</v>
      </c>
      <c r="B403" s="23"/>
      <c r="C403" s="23"/>
      <c r="D403" s="142" t="s">
        <v>1317</v>
      </c>
      <c r="E403" s="116"/>
      <c r="F403" s="116"/>
    </row>
    <row r="404" spans="1:6">
      <c r="A404" s="157" t="s">
        <v>865</v>
      </c>
      <c r="B404" s="125"/>
      <c r="C404" s="125"/>
      <c r="D404" s="143" t="s">
        <v>1082</v>
      </c>
      <c r="E404" s="116"/>
      <c r="F404" s="116"/>
    </row>
    <row r="405" spans="1:6">
      <c r="A405" s="157" t="s">
        <v>866</v>
      </c>
      <c r="B405" s="125"/>
      <c r="C405" s="125"/>
      <c r="D405" s="143" t="s">
        <v>1083</v>
      </c>
      <c r="E405" s="116"/>
      <c r="F405" s="116"/>
    </row>
    <row r="406" spans="1:6">
      <c r="A406" s="157" t="s">
        <v>867</v>
      </c>
      <c r="B406" s="125"/>
      <c r="C406" s="125"/>
      <c r="D406" s="143" t="s">
        <v>1084</v>
      </c>
      <c r="E406" s="116"/>
      <c r="F406" s="116"/>
    </row>
    <row r="407" spans="1:6">
      <c r="A407" s="157" t="s">
        <v>868</v>
      </c>
      <c r="B407" s="125"/>
      <c r="C407" s="125"/>
      <c r="D407" s="143" t="s">
        <v>1085</v>
      </c>
      <c r="E407" s="116"/>
      <c r="F407" s="116"/>
    </row>
    <row r="408" spans="1:6">
      <c r="A408" s="157" t="s">
        <v>869</v>
      </c>
      <c r="B408" s="125"/>
      <c r="C408" s="125"/>
      <c r="D408" s="143" t="s">
        <v>1086</v>
      </c>
      <c r="E408" s="116"/>
      <c r="F408" s="116"/>
    </row>
    <row r="409" spans="1:6">
      <c r="A409" s="157" t="s">
        <v>870</v>
      </c>
      <c r="B409" s="127"/>
      <c r="C409" s="127"/>
      <c r="D409" s="143" t="s">
        <v>1087</v>
      </c>
      <c r="E409" s="116"/>
      <c r="F409" s="116"/>
    </row>
    <row r="410" spans="1:6">
      <c r="A410" s="157" t="s">
        <v>871</v>
      </c>
      <c r="B410" s="127"/>
      <c r="C410" s="127"/>
      <c r="D410" s="143" t="s">
        <v>1088</v>
      </c>
      <c r="E410" s="116"/>
      <c r="F410" s="116"/>
    </row>
    <row r="411" spans="1:6">
      <c r="A411" s="157" t="s">
        <v>872</v>
      </c>
      <c r="B411" s="127"/>
      <c r="C411" s="127"/>
      <c r="D411" s="143" t="s">
        <v>1089</v>
      </c>
      <c r="E411" s="116"/>
      <c r="F411" s="116"/>
    </row>
    <row r="412" spans="1:6">
      <c r="A412" s="157" t="s">
        <v>873</v>
      </c>
      <c r="B412" s="127"/>
      <c r="C412" s="127"/>
      <c r="D412" s="143" t="s">
        <v>1090</v>
      </c>
      <c r="E412" s="116"/>
      <c r="F412" s="116"/>
    </row>
    <row r="413" spans="1:6">
      <c r="A413" s="157" t="s">
        <v>874</v>
      </c>
      <c r="B413" s="127"/>
      <c r="C413" s="127"/>
      <c r="D413" s="143" t="s">
        <v>1091</v>
      </c>
      <c r="E413" s="116"/>
      <c r="F413" s="116"/>
    </row>
    <row r="414" spans="1:6">
      <c r="A414" s="157" t="s">
        <v>875</v>
      </c>
      <c r="B414" s="127"/>
      <c r="C414" s="127"/>
      <c r="D414" s="143" t="s">
        <v>1092</v>
      </c>
      <c r="E414" s="116"/>
      <c r="F414" s="116"/>
    </row>
    <row r="415" spans="1:6">
      <c r="A415" s="157" t="s">
        <v>963</v>
      </c>
      <c r="B415" s="127"/>
      <c r="C415" s="127"/>
      <c r="D415" s="143" t="s">
        <v>1145</v>
      </c>
      <c r="E415" s="116"/>
      <c r="F415" s="116"/>
    </row>
    <row r="416" spans="1:6" s="98" customFormat="1">
      <c r="A416" s="132" t="s">
        <v>1318</v>
      </c>
      <c r="B416" s="129"/>
      <c r="C416" s="129"/>
      <c r="D416" s="158" t="s">
        <v>1318</v>
      </c>
      <c r="E416" s="131"/>
      <c r="F416" s="131"/>
    </row>
    <row r="417" spans="1:6">
      <c r="A417" s="120" t="s">
        <v>836</v>
      </c>
      <c r="B417" s="23"/>
      <c r="C417" s="23"/>
      <c r="D417" s="142" t="s">
        <v>1319</v>
      </c>
      <c r="E417" s="116"/>
      <c r="F417" s="116"/>
    </row>
    <row r="418" spans="1:6">
      <c r="A418" s="157" t="s">
        <v>865</v>
      </c>
      <c r="B418" s="125"/>
      <c r="C418" s="125"/>
      <c r="D418" s="143" t="s">
        <v>1082</v>
      </c>
      <c r="E418" s="116"/>
      <c r="F418" s="116"/>
    </row>
    <row r="419" spans="1:6">
      <c r="A419" s="157" t="s">
        <v>866</v>
      </c>
      <c r="B419" s="125"/>
      <c r="C419" s="125"/>
      <c r="D419" s="143" t="s">
        <v>1083</v>
      </c>
      <c r="E419" s="116"/>
      <c r="F419" s="116"/>
    </row>
    <row r="420" spans="1:6">
      <c r="A420" s="157" t="s">
        <v>867</v>
      </c>
      <c r="B420" s="125"/>
      <c r="C420" s="125"/>
      <c r="D420" s="143" t="s">
        <v>1084</v>
      </c>
      <c r="E420" s="116"/>
      <c r="F420" s="116"/>
    </row>
    <row r="421" spans="1:6">
      <c r="A421" s="157" t="s">
        <v>868</v>
      </c>
      <c r="B421" s="125"/>
      <c r="C421" s="125"/>
      <c r="D421" s="143" t="s">
        <v>1085</v>
      </c>
      <c r="E421" s="116"/>
      <c r="F421" s="116"/>
    </row>
    <row r="422" spans="1:6">
      <c r="A422" s="157" t="s">
        <v>869</v>
      </c>
      <c r="B422" s="125"/>
      <c r="C422" s="125"/>
      <c r="D422" s="143" t="s">
        <v>1086</v>
      </c>
      <c r="E422" s="116"/>
      <c r="F422" s="116"/>
    </row>
    <row r="423" spans="1:6">
      <c r="A423" s="157" t="s">
        <v>870</v>
      </c>
      <c r="B423" s="127"/>
      <c r="C423" s="127"/>
      <c r="D423" s="143" t="s">
        <v>1087</v>
      </c>
      <c r="E423" s="116"/>
      <c r="F423" s="116"/>
    </row>
    <row r="424" spans="1:6">
      <c r="A424" s="157" t="s">
        <v>871</v>
      </c>
      <c r="B424" s="127"/>
      <c r="C424" s="127"/>
      <c r="D424" s="143" t="s">
        <v>1088</v>
      </c>
      <c r="E424" s="116"/>
      <c r="F424" s="116"/>
    </row>
    <row r="425" spans="1:6">
      <c r="A425" s="157" t="s">
        <v>872</v>
      </c>
      <c r="B425" s="127"/>
      <c r="C425" s="127"/>
      <c r="D425" s="143" t="s">
        <v>1089</v>
      </c>
      <c r="E425" s="116"/>
      <c r="F425" s="116"/>
    </row>
    <row r="426" spans="1:6">
      <c r="A426" s="157" t="s">
        <v>873</v>
      </c>
      <c r="B426" s="127"/>
      <c r="C426" s="127"/>
      <c r="D426" s="143" t="s">
        <v>1090</v>
      </c>
      <c r="E426" s="116"/>
      <c r="F426" s="116"/>
    </row>
    <row r="427" spans="1:6">
      <c r="A427" s="157" t="s">
        <v>874</v>
      </c>
      <c r="B427" s="127"/>
      <c r="C427" s="127"/>
      <c r="D427" s="143" t="s">
        <v>1091</v>
      </c>
      <c r="E427" s="116"/>
      <c r="F427" s="116"/>
    </row>
    <row r="428" spans="1:6">
      <c r="A428" s="157" t="s">
        <v>875</v>
      </c>
      <c r="B428" s="127"/>
      <c r="C428" s="127"/>
      <c r="D428" s="143" t="s">
        <v>1092</v>
      </c>
      <c r="E428" s="116"/>
      <c r="F428" s="116"/>
    </row>
    <row r="429" spans="1:6">
      <c r="A429" s="157" t="s">
        <v>963</v>
      </c>
      <c r="B429" s="127"/>
      <c r="C429" s="127"/>
      <c r="D429" s="143" t="s">
        <v>1145</v>
      </c>
      <c r="E429" s="116"/>
      <c r="F429" s="116"/>
    </row>
    <row r="430" spans="1:6" s="98" customFormat="1">
      <c r="A430" s="132" t="s">
        <v>1320</v>
      </c>
      <c r="B430" s="129"/>
      <c r="C430" s="129"/>
      <c r="D430" s="158" t="s">
        <v>1320</v>
      </c>
      <c r="E430" s="131"/>
      <c r="F430" s="131"/>
    </row>
    <row r="431" spans="1:6">
      <c r="A431" s="120" t="s">
        <v>837</v>
      </c>
      <c r="B431" s="23"/>
      <c r="C431" s="23"/>
      <c r="D431" s="142" t="s">
        <v>1321</v>
      </c>
      <c r="E431" s="116"/>
      <c r="F431" s="116"/>
    </row>
    <row r="432" spans="1:6">
      <c r="A432" s="157" t="s">
        <v>865</v>
      </c>
      <c r="B432" s="125"/>
      <c r="C432" s="125"/>
      <c r="D432" s="143" t="s">
        <v>1082</v>
      </c>
      <c r="E432" s="116"/>
      <c r="F432" s="116"/>
    </row>
    <row r="433" spans="1:6">
      <c r="A433" s="157" t="s">
        <v>866</v>
      </c>
      <c r="B433" s="125"/>
      <c r="C433" s="125"/>
      <c r="D433" s="143" t="s">
        <v>1083</v>
      </c>
      <c r="E433" s="116"/>
      <c r="F433" s="116"/>
    </row>
    <row r="434" spans="1:6">
      <c r="A434" s="157" t="s">
        <v>867</v>
      </c>
      <c r="B434" s="125"/>
      <c r="C434" s="125"/>
      <c r="D434" s="143" t="s">
        <v>1084</v>
      </c>
      <c r="E434" s="116"/>
      <c r="F434" s="116"/>
    </row>
    <row r="435" spans="1:6">
      <c r="A435" s="157" t="s">
        <v>868</v>
      </c>
      <c r="B435" s="125"/>
      <c r="C435" s="125"/>
      <c r="D435" s="143" t="s">
        <v>1085</v>
      </c>
      <c r="E435" s="116"/>
      <c r="F435" s="116"/>
    </row>
    <row r="436" spans="1:6">
      <c r="A436" s="157" t="s">
        <v>869</v>
      </c>
      <c r="B436" s="125"/>
      <c r="C436" s="125"/>
      <c r="D436" s="143" t="s">
        <v>1086</v>
      </c>
      <c r="E436" s="116"/>
      <c r="F436" s="116"/>
    </row>
    <row r="437" spans="1:6">
      <c r="A437" s="157" t="s">
        <v>870</v>
      </c>
      <c r="B437" s="127"/>
      <c r="C437" s="127"/>
      <c r="D437" s="143" t="s">
        <v>1087</v>
      </c>
      <c r="E437" s="116"/>
      <c r="F437" s="116"/>
    </row>
    <row r="438" spans="1:6">
      <c r="A438" s="157" t="s">
        <v>871</v>
      </c>
      <c r="B438" s="127"/>
      <c r="C438" s="127"/>
      <c r="D438" s="143" t="s">
        <v>1088</v>
      </c>
      <c r="E438" s="116"/>
      <c r="F438" s="116"/>
    </row>
    <row r="439" spans="1:6">
      <c r="A439" s="157" t="s">
        <v>872</v>
      </c>
      <c r="B439" s="127"/>
      <c r="C439" s="127"/>
      <c r="D439" s="143" t="s">
        <v>1089</v>
      </c>
      <c r="E439" s="116"/>
      <c r="F439" s="116"/>
    </row>
    <row r="440" spans="1:6">
      <c r="A440" s="157" t="s">
        <v>873</v>
      </c>
      <c r="B440" s="127"/>
      <c r="C440" s="127"/>
      <c r="D440" s="143" t="s">
        <v>1090</v>
      </c>
      <c r="E440" s="116"/>
      <c r="F440" s="116"/>
    </row>
    <row r="441" spans="1:6">
      <c r="A441" s="157" t="s">
        <v>874</v>
      </c>
      <c r="B441" s="127"/>
      <c r="C441" s="127"/>
      <c r="D441" s="143" t="s">
        <v>1091</v>
      </c>
      <c r="E441" s="116"/>
      <c r="F441" s="116"/>
    </row>
    <row r="442" spans="1:6">
      <c r="A442" s="157" t="s">
        <v>875</v>
      </c>
      <c r="B442" s="127"/>
      <c r="C442" s="127"/>
      <c r="D442" s="143" t="s">
        <v>1092</v>
      </c>
      <c r="E442" s="116"/>
      <c r="F442" s="116"/>
    </row>
    <row r="443" spans="1:6">
      <c r="A443" s="157" t="s">
        <v>963</v>
      </c>
      <c r="B443" s="127"/>
      <c r="C443" s="127"/>
      <c r="D443" s="143" t="s">
        <v>1145</v>
      </c>
      <c r="E443" s="116"/>
      <c r="F443" s="116"/>
    </row>
    <row r="444" spans="1:6" s="98" customFormat="1">
      <c r="A444" s="132" t="s">
        <v>1322</v>
      </c>
      <c r="B444" s="129"/>
      <c r="C444" s="129"/>
      <c r="D444" s="158" t="s">
        <v>1322</v>
      </c>
      <c r="E444" s="131"/>
      <c r="F444" s="131"/>
    </row>
    <row r="445" spans="1:6">
      <c r="A445" s="120" t="s">
        <v>838</v>
      </c>
      <c r="B445" s="23"/>
      <c r="C445" s="23"/>
      <c r="D445" s="142" t="s">
        <v>1323</v>
      </c>
      <c r="E445" s="116"/>
      <c r="F445" s="116"/>
    </row>
    <row r="446" spans="1:6">
      <c r="A446" s="157" t="s">
        <v>865</v>
      </c>
      <c r="B446" s="125"/>
      <c r="C446" s="125"/>
      <c r="D446" s="143" t="s">
        <v>1082</v>
      </c>
      <c r="E446" s="116"/>
      <c r="F446" s="116"/>
    </row>
    <row r="447" spans="1:6">
      <c r="A447" s="157" t="s">
        <v>866</v>
      </c>
      <c r="B447" s="125"/>
      <c r="C447" s="125"/>
      <c r="D447" s="143" t="s">
        <v>1083</v>
      </c>
      <c r="E447" s="116"/>
      <c r="F447" s="116"/>
    </row>
    <row r="448" spans="1:6">
      <c r="A448" s="157" t="s">
        <v>867</v>
      </c>
      <c r="B448" s="125"/>
      <c r="C448" s="125"/>
      <c r="D448" s="143" t="s">
        <v>1084</v>
      </c>
      <c r="E448" s="116"/>
      <c r="F448" s="116"/>
    </row>
    <row r="449" spans="1:6">
      <c r="A449" s="157" t="s">
        <v>868</v>
      </c>
      <c r="B449" s="125"/>
      <c r="C449" s="125"/>
      <c r="D449" s="143" t="s">
        <v>1085</v>
      </c>
      <c r="E449" s="116"/>
      <c r="F449" s="116"/>
    </row>
    <row r="450" spans="1:6">
      <c r="A450" s="157" t="s">
        <v>869</v>
      </c>
      <c r="B450" s="125"/>
      <c r="C450" s="125"/>
      <c r="D450" s="143" t="s">
        <v>1086</v>
      </c>
      <c r="E450" s="116"/>
      <c r="F450" s="116"/>
    </row>
    <row r="451" spans="1:6">
      <c r="A451" s="157" t="s">
        <v>870</v>
      </c>
      <c r="B451" s="127"/>
      <c r="C451" s="127"/>
      <c r="D451" s="143" t="s">
        <v>1087</v>
      </c>
      <c r="E451" s="116"/>
      <c r="F451" s="116"/>
    </row>
    <row r="452" spans="1:6">
      <c r="A452" s="157" t="s">
        <v>871</v>
      </c>
      <c r="B452" s="127"/>
      <c r="C452" s="127"/>
      <c r="D452" s="143" t="s">
        <v>1088</v>
      </c>
      <c r="E452" s="116"/>
      <c r="F452" s="116"/>
    </row>
    <row r="453" spans="1:6">
      <c r="A453" s="157" t="s">
        <v>872</v>
      </c>
      <c r="B453" s="127"/>
      <c r="C453" s="127"/>
      <c r="D453" s="143" t="s">
        <v>1089</v>
      </c>
      <c r="E453" s="116"/>
      <c r="F453" s="116"/>
    </row>
    <row r="454" spans="1:6">
      <c r="A454" s="157" t="s">
        <v>873</v>
      </c>
      <c r="B454" s="127"/>
      <c r="C454" s="127"/>
      <c r="D454" s="143" t="s">
        <v>1090</v>
      </c>
      <c r="E454" s="116"/>
      <c r="F454" s="116"/>
    </row>
    <row r="455" spans="1:6">
      <c r="A455" s="157" t="s">
        <v>874</v>
      </c>
      <c r="B455" s="127"/>
      <c r="C455" s="127"/>
      <c r="D455" s="143" t="s">
        <v>1091</v>
      </c>
      <c r="E455" s="116"/>
      <c r="F455" s="116"/>
    </row>
    <row r="456" spans="1:6">
      <c r="A456" s="157" t="s">
        <v>875</v>
      </c>
      <c r="B456" s="127"/>
      <c r="C456" s="127"/>
      <c r="D456" s="143" t="s">
        <v>1092</v>
      </c>
      <c r="E456" s="116"/>
      <c r="F456" s="116"/>
    </row>
    <row r="457" spans="1:6">
      <c r="A457" s="157" t="s">
        <v>963</v>
      </c>
      <c r="B457" s="127"/>
      <c r="C457" s="127"/>
      <c r="D457" s="143" t="s">
        <v>1145</v>
      </c>
      <c r="E457" s="116"/>
      <c r="F457" s="116"/>
    </row>
    <row r="458" spans="1:6" s="98" customFormat="1">
      <c r="A458" s="132" t="s">
        <v>1324</v>
      </c>
      <c r="B458" s="129"/>
      <c r="C458" s="129"/>
      <c r="D458" s="158" t="s">
        <v>1324</v>
      </c>
      <c r="E458" s="131"/>
      <c r="F458" s="131"/>
    </row>
    <row r="459" spans="1:6">
      <c r="A459" s="120" t="s">
        <v>839</v>
      </c>
      <c r="B459" s="23"/>
      <c r="C459" s="23"/>
      <c r="D459" s="142" t="s">
        <v>1325</v>
      </c>
      <c r="E459" s="116"/>
      <c r="F459" s="116"/>
    </row>
    <row r="460" spans="1:6">
      <c r="A460" s="157" t="s">
        <v>865</v>
      </c>
      <c r="B460" s="125"/>
      <c r="C460" s="125"/>
      <c r="D460" s="143" t="s">
        <v>1082</v>
      </c>
      <c r="E460" s="116"/>
      <c r="F460" s="116"/>
    </row>
    <row r="461" spans="1:6">
      <c r="A461" s="157" t="s">
        <v>866</v>
      </c>
      <c r="B461" s="125"/>
      <c r="C461" s="125"/>
      <c r="D461" s="143" t="s">
        <v>1083</v>
      </c>
      <c r="E461" s="116"/>
      <c r="F461" s="116"/>
    </row>
    <row r="462" spans="1:6">
      <c r="A462" s="157" t="s">
        <v>867</v>
      </c>
      <c r="B462" s="125"/>
      <c r="C462" s="125"/>
      <c r="D462" s="143" t="s">
        <v>1084</v>
      </c>
      <c r="E462" s="116"/>
      <c r="F462" s="116"/>
    </row>
    <row r="463" spans="1:6">
      <c r="A463" s="157" t="s">
        <v>868</v>
      </c>
      <c r="B463" s="125"/>
      <c r="C463" s="125"/>
      <c r="D463" s="143" t="s">
        <v>1085</v>
      </c>
      <c r="E463" s="116"/>
      <c r="F463" s="116"/>
    </row>
    <row r="464" spans="1:6">
      <c r="A464" s="157" t="s">
        <v>869</v>
      </c>
      <c r="B464" s="125"/>
      <c r="C464" s="125"/>
      <c r="D464" s="143" t="s">
        <v>1086</v>
      </c>
      <c r="E464" s="116"/>
      <c r="F464" s="116"/>
    </row>
    <row r="465" spans="1:6">
      <c r="A465" s="157" t="s">
        <v>870</v>
      </c>
      <c r="B465" s="127"/>
      <c r="C465" s="127"/>
      <c r="D465" s="143" t="s">
        <v>1087</v>
      </c>
      <c r="E465" s="116"/>
      <c r="F465" s="116"/>
    </row>
    <row r="466" spans="1:6">
      <c r="A466" s="157" t="s">
        <v>871</v>
      </c>
      <c r="B466" s="127"/>
      <c r="C466" s="127"/>
      <c r="D466" s="143" t="s">
        <v>1088</v>
      </c>
      <c r="E466" s="116"/>
      <c r="F466" s="116"/>
    </row>
    <row r="467" spans="1:6">
      <c r="A467" s="157" t="s">
        <v>872</v>
      </c>
      <c r="B467" s="127"/>
      <c r="C467" s="127"/>
      <c r="D467" s="143" t="s">
        <v>1089</v>
      </c>
      <c r="E467" s="116"/>
      <c r="F467" s="116"/>
    </row>
    <row r="468" spans="1:6">
      <c r="A468" s="157" t="s">
        <v>873</v>
      </c>
      <c r="B468" s="127"/>
      <c r="C468" s="127"/>
      <c r="D468" s="143" t="s">
        <v>1090</v>
      </c>
      <c r="E468" s="116"/>
      <c r="F468" s="116"/>
    </row>
    <row r="469" spans="1:6">
      <c r="A469" s="157" t="s">
        <v>874</v>
      </c>
      <c r="B469" s="127"/>
      <c r="C469" s="127"/>
      <c r="D469" s="143" t="s">
        <v>1091</v>
      </c>
      <c r="E469" s="116"/>
      <c r="F469" s="116"/>
    </row>
    <row r="470" spans="1:6">
      <c r="A470" s="157" t="s">
        <v>875</v>
      </c>
      <c r="B470" s="127"/>
      <c r="C470" s="127"/>
      <c r="D470" s="143" t="s">
        <v>1092</v>
      </c>
      <c r="E470" s="116"/>
      <c r="F470" s="116"/>
    </row>
    <row r="471" spans="1:6">
      <c r="A471" s="157" t="s">
        <v>963</v>
      </c>
      <c r="B471" s="127"/>
      <c r="C471" s="127"/>
      <c r="D471" s="143" t="s">
        <v>1145</v>
      </c>
      <c r="E471" s="116"/>
      <c r="F471" s="116"/>
    </row>
    <row r="472" spans="1:6" s="98" customFormat="1">
      <c r="A472" s="132" t="s">
        <v>1326</v>
      </c>
      <c r="B472" s="129"/>
      <c r="C472" s="129"/>
      <c r="D472" s="158" t="s">
        <v>1326</v>
      </c>
      <c r="E472" s="131"/>
      <c r="F472" s="131"/>
    </row>
    <row r="473" spans="1:6">
      <c r="A473" s="120" t="s">
        <v>840</v>
      </c>
      <c r="B473" s="23"/>
      <c r="C473" s="23"/>
      <c r="D473" s="142" t="s">
        <v>1327</v>
      </c>
      <c r="E473" s="116"/>
      <c r="F473" s="116"/>
    </row>
    <row r="474" spans="1:6">
      <c r="A474" s="157" t="s">
        <v>865</v>
      </c>
      <c r="B474" s="125"/>
      <c r="C474" s="125"/>
      <c r="D474" s="143" t="s">
        <v>1082</v>
      </c>
      <c r="E474" s="116"/>
      <c r="F474" s="116"/>
    </row>
    <row r="475" spans="1:6">
      <c r="A475" s="157" t="s">
        <v>866</v>
      </c>
      <c r="B475" s="125"/>
      <c r="C475" s="125"/>
      <c r="D475" s="143" t="s">
        <v>1083</v>
      </c>
      <c r="E475" s="116"/>
      <c r="F475" s="116"/>
    </row>
    <row r="476" spans="1:6">
      <c r="A476" s="157" t="s">
        <v>867</v>
      </c>
      <c r="B476" s="125"/>
      <c r="C476" s="125"/>
      <c r="D476" s="143" t="s">
        <v>1084</v>
      </c>
      <c r="E476" s="116"/>
      <c r="F476" s="116"/>
    </row>
    <row r="477" spans="1:6">
      <c r="A477" s="157" t="s">
        <v>868</v>
      </c>
      <c r="B477" s="125"/>
      <c r="C477" s="125"/>
      <c r="D477" s="143" t="s">
        <v>1085</v>
      </c>
      <c r="E477" s="116"/>
      <c r="F477" s="116"/>
    </row>
    <row r="478" spans="1:6">
      <c r="A478" s="157" t="s">
        <v>869</v>
      </c>
      <c r="B478" s="125"/>
      <c r="C478" s="125"/>
      <c r="D478" s="143" t="s">
        <v>1086</v>
      </c>
      <c r="E478" s="116"/>
      <c r="F478" s="116"/>
    </row>
    <row r="479" spans="1:6">
      <c r="A479" s="157" t="s">
        <v>870</v>
      </c>
      <c r="B479" s="127"/>
      <c r="C479" s="127"/>
      <c r="D479" s="143" t="s">
        <v>1087</v>
      </c>
      <c r="E479" s="116"/>
      <c r="F479" s="116"/>
    </row>
    <row r="480" spans="1:6">
      <c r="A480" s="157" t="s">
        <v>871</v>
      </c>
      <c r="B480" s="127"/>
      <c r="C480" s="127"/>
      <c r="D480" s="143" t="s">
        <v>1088</v>
      </c>
      <c r="E480" s="116"/>
      <c r="F480" s="116"/>
    </row>
    <row r="481" spans="1:6">
      <c r="A481" s="157" t="s">
        <v>872</v>
      </c>
      <c r="B481" s="127"/>
      <c r="C481" s="127"/>
      <c r="D481" s="143" t="s">
        <v>1089</v>
      </c>
      <c r="E481" s="116"/>
      <c r="F481" s="116"/>
    </row>
    <row r="482" spans="1:6">
      <c r="A482" s="157" t="s">
        <v>873</v>
      </c>
      <c r="B482" s="127"/>
      <c r="C482" s="127"/>
      <c r="D482" s="143" t="s">
        <v>1090</v>
      </c>
      <c r="E482" s="116"/>
      <c r="F482" s="116"/>
    </row>
    <row r="483" spans="1:6">
      <c r="A483" s="157" t="s">
        <v>874</v>
      </c>
      <c r="B483" s="127"/>
      <c r="C483" s="127"/>
      <c r="D483" s="143" t="s">
        <v>1091</v>
      </c>
      <c r="E483" s="116"/>
      <c r="F483" s="116"/>
    </row>
    <row r="484" spans="1:6">
      <c r="A484" s="157" t="s">
        <v>875</v>
      </c>
      <c r="B484" s="127"/>
      <c r="C484" s="127"/>
      <c r="D484" s="143" t="s">
        <v>1092</v>
      </c>
      <c r="E484" s="116"/>
      <c r="F484" s="116"/>
    </row>
    <row r="485" spans="1:6">
      <c r="A485" s="157" t="s">
        <v>963</v>
      </c>
      <c r="B485" s="127"/>
      <c r="C485" s="127"/>
      <c r="D485" s="143" t="s">
        <v>1145</v>
      </c>
      <c r="E485" s="116"/>
      <c r="F485" s="116"/>
    </row>
    <row r="486" spans="1:6" s="98" customFormat="1">
      <c r="A486" s="132" t="s">
        <v>1328</v>
      </c>
      <c r="B486" s="129"/>
      <c r="C486" s="129"/>
      <c r="D486" s="158" t="s">
        <v>1328</v>
      </c>
      <c r="E486" s="131"/>
      <c r="F486" s="131"/>
    </row>
    <row r="487" spans="1:6" ht="21">
      <c r="A487" s="120" t="s">
        <v>841</v>
      </c>
      <c r="B487" s="23"/>
      <c r="C487" s="23"/>
      <c r="D487" s="142" t="s">
        <v>1329</v>
      </c>
      <c r="E487" s="116"/>
      <c r="F487" s="116"/>
    </row>
    <row r="488" spans="1:6">
      <c r="A488" s="157" t="s">
        <v>865</v>
      </c>
      <c r="B488" s="125"/>
      <c r="C488" s="125"/>
      <c r="D488" s="143" t="s">
        <v>1082</v>
      </c>
      <c r="E488" s="116"/>
      <c r="F488" s="116"/>
    </row>
    <row r="489" spans="1:6">
      <c r="A489" s="157" t="s">
        <v>866</v>
      </c>
      <c r="B489" s="125"/>
      <c r="C489" s="125"/>
      <c r="D489" s="143" t="s">
        <v>1083</v>
      </c>
      <c r="E489" s="116"/>
      <c r="F489" s="116"/>
    </row>
    <row r="490" spans="1:6">
      <c r="A490" s="157" t="s">
        <v>867</v>
      </c>
      <c r="B490" s="125"/>
      <c r="C490" s="125"/>
      <c r="D490" s="143" t="s">
        <v>1084</v>
      </c>
      <c r="E490" s="116"/>
      <c r="F490" s="116"/>
    </row>
    <row r="491" spans="1:6">
      <c r="A491" s="157" t="s">
        <v>868</v>
      </c>
      <c r="B491" s="125"/>
      <c r="C491" s="125"/>
      <c r="D491" s="143" t="s">
        <v>1085</v>
      </c>
      <c r="E491" s="116"/>
      <c r="F491" s="116"/>
    </row>
    <row r="492" spans="1:6">
      <c r="A492" s="157" t="s">
        <v>869</v>
      </c>
      <c r="B492" s="125"/>
      <c r="C492" s="125"/>
      <c r="D492" s="143" t="s">
        <v>1086</v>
      </c>
      <c r="E492" s="116"/>
      <c r="F492" s="116"/>
    </row>
    <row r="493" spans="1:6">
      <c r="A493" s="157" t="s">
        <v>870</v>
      </c>
      <c r="B493" s="127"/>
      <c r="C493" s="127"/>
      <c r="D493" s="143" t="s">
        <v>1087</v>
      </c>
      <c r="E493" s="116"/>
      <c r="F493" s="116"/>
    </row>
    <row r="494" spans="1:6">
      <c r="A494" s="157" t="s">
        <v>871</v>
      </c>
      <c r="B494" s="127"/>
      <c r="C494" s="127"/>
      <c r="D494" s="143" t="s">
        <v>1088</v>
      </c>
      <c r="E494" s="116"/>
      <c r="F494" s="116"/>
    </row>
    <row r="495" spans="1:6">
      <c r="A495" s="157" t="s">
        <v>872</v>
      </c>
      <c r="B495" s="127"/>
      <c r="C495" s="127"/>
      <c r="D495" s="143" t="s">
        <v>1089</v>
      </c>
      <c r="E495" s="116"/>
      <c r="F495" s="116"/>
    </row>
    <row r="496" spans="1:6">
      <c r="A496" s="157" t="s">
        <v>873</v>
      </c>
      <c r="B496" s="127"/>
      <c r="C496" s="127"/>
      <c r="D496" s="143" t="s">
        <v>1090</v>
      </c>
      <c r="E496" s="116"/>
      <c r="F496" s="116"/>
    </row>
    <row r="497" spans="1:6">
      <c r="A497" s="157" t="s">
        <v>874</v>
      </c>
      <c r="B497" s="127"/>
      <c r="C497" s="127"/>
      <c r="D497" s="143" t="s">
        <v>1091</v>
      </c>
      <c r="E497" s="116"/>
      <c r="F497" s="116"/>
    </row>
    <row r="498" spans="1:6">
      <c r="A498" s="157" t="s">
        <v>875</v>
      </c>
      <c r="B498" s="127"/>
      <c r="C498" s="127"/>
      <c r="D498" s="143" t="s">
        <v>1092</v>
      </c>
      <c r="E498" s="116"/>
      <c r="F498" s="116"/>
    </row>
    <row r="499" spans="1:6">
      <c r="A499" s="157" t="s">
        <v>963</v>
      </c>
      <c r="B499" s="127"/>
      <c r="C499" s="127"/>
      <c r="D499" s="143" t="s">
        <v>1145</v>
      </c>
      <c r="E499" s="116"/>
      <c r="F499" s="116"/>
    </row>
    <row r="500" spans="1:6" s="98" customFormat="1" ht="21">
      <c r="A500" s="132" t="s">
        <v>1330</v>
      </c>
      <c r="B500" s="129"/>
      <c r="C500" s="129"/>
      <c r="D500" s="158" t="s">
        <v>1330</v>
      </c>
      <c r="E500" s="131"/>
      <c r="F500" s="131"/>
    </row>
    <row r="501" spans="1:6" ht="21">
      <c r="A501" s="120" t="s">
        <v>842</v>
      </c>
      <c r="B501" s="23"/>
      <c r="C501" s="23"/>
      <c r="D501" s="142" t="s">
        <v>1331</v>
      </c>
      <c r="E501" s="116"/>
      <c r="F501" s="116"/>
    </row>
    <row r="502" spans="1:6">
      <c r="A502" s="157" t="s">
        <v>865</v>
      </c>
      <c r="B502" s="125"/>
      <c r="C502" s="125"/>
      <c r="D502" s="143" t="s">
        <v>1082</v>
      </c>
      <c r="E502" s="116"/>
      <c r="F502" s="116"/>
    </row>
    <row r="503" spans="1:6">
      <c r="A503" s="157" t="s">
        <v>866</v>
      </c>
      <c r="B503" s="125"/>
      <c r="C503" s="125"/>
      <c r="D503" s="143" t="s">
        <v>1083</v>
      </c>
      <c r="E503" s="116"/>
      <c r="F503" s="116"/>
    </row>
    <row r="504" spans="1:6">
      <c r="A504" s="157" t="s">
        <v>867</v>
      </c>
      <c r="B504" s="125"/>
      <c r="C504" s="125"/>
      <c r="D504" s="143" t="s">
        <v>1084</v>
      </c>
      <c r="E504" s="116"/>
      <c r="F504" s="116"/>
    </row>
    <row r="505" spans="1:6">
      <c r="A505" s="157" t="s">
        <v>868</v>
      </c>
      <c r="B505" s="125"/>
      <c r="C505" s="125"/>
      <c r="D505" s="143" t="s">
        <v>1085</v>
      </c>
      <c r="E505" s="116"/>
      <c r="F505" s="116"/>
    </row>
    <row r="506" spans="1:6">
      <c r="A506" s="157" t="s">
        <v>869</v>
      </c>
      <c r="B506" s="125"/>
      <c r="C506" s="125"/>
      <c r="D506" s="143" t="s">
        <v>1086</v>
      </c>
      <c r="E506" s="116"/>
      <c r="F506" s="116"/>
    </row>
    <row r="507" spans="1:6">
      <c r="A507" s="157" t="s">
        <v>870</v>
      </c>
      <c r="B507" s="127"/>
      <c r="C507" s="127"/>
      <c r="D507" s="143" t="s">
        <v>1087</v>
      </c>
      <c r="E507" s="116"/>
      <c r="F507" s="116"/>
    </row>
    <row r="508" spans="1:6">
      <c r="A508" s="157" t="s">
        <v>871</v>
      </c>
      <c r="B508" s="127"/>
      <c r="C508" s="127"/>
      <c r="D508" s="143" t="s">
        <v>1088</v>
      </c>
      <c r="E508" s="116"/>
      <c r="F508" s="116"/>
    </row>
    <row r="509" spans="1:6">
      <c r="A509" s="157" t="s">
        <v>872</v>
      </c>
      <c r="B509" s="127"/>
      <c r="C509" s="127"/>
      <c r="D509" s="143" t="s">
        <v>1089</v>
      </c>
      <c r="E509" s="116"/>
      <c r="F509" s="116"/>
    </row>
    <row r="510" spans="1:6">
      <c r="A510" s="157" t="s">
        <v>873</v>
      </c>
      <c r="B510" s="127"/>
      <c r="C510" s="127"/>
      <c r="D510" s="143" t="s">
        <v>1090</v>
      </c>
      <c r="E510" s="116"/>
      <c r="F510" s="116"/>
    </row>
    <row r="511" spans="1:6">
      <c r="A511" s="157" t="s">
        <v>874</v>
      </c>
      <c r="B511" s="127"/>
      <c r="C511" s="127"/>
      <c r="D511" s="143" t="s">
        <v>1091</v>
      </c>
      <c r="E511" s="116"/>
      <c r="F511" s="116"/>
    </row>
    <row r="512" spans="1:6">
      <c r="A512" s="157" t="s">
        <v>875</v>
      </c>
      <c r="B512" s="127"/>
      <c r="C512" s="127"/>
      <c r="D512" s="143" t="s">
        <v>1092</v>
      </c>
      <c r="E512" s="116"/>
      <c r="F512" s="116"/>
    </row>
    <row r="513" spans="1:6">
      <c r="A513" s="157" t="s">
        <v>963</v>
      </c>
      <c r="B513" s="127"/>
      <c r="C513" s="127"/>
      <c r="D513" s="143" t="s">
        <v>1145</v>
      </c>
      <c r="E513" s="116"/>
      <c r="F513" s="116"/>
    </row>
    <row r="514" spans="1:6" s="98" customFormat="1" ht="21">
      <c r="A514" s="132" t="s">
        <v>1332</v>
      </c>
      <c r="B514" s="129"/>
      <c r="C514" s="129"/>
      <c r="D514" s="158" t="s">
        <v>1332</v>
      </c>
      <c r="E514" s="131"/>
      <c r="F514" s="131"/>
    </row>
    <row r="515" spans="1:6">
      <c r="A515" s="120" t="s">
        <v>843</v>
      </c>
      <c r="B515" s="23"/>
      <c r="C515" s="23"/>
      <c r="D515" s="142" t="s">
        <v>1333</v>
      </c>
      <c r="E515" s="116"/>
      <c r="F515" s="116"/>
    </row>
    <row r="516" spans="1:6">
      <c r="A516" s="157" t="s">
        <v>865</v>
      </c>
      <c r="B516" s="125"/>
      <c r="C516" s="125"/>
      <c r="D516" s="143" t="s">
        <v>1082</v>
      </c>
      <c r="E516" s="116"/>
      <c r="F516" s="116"/>
    </row>
    <row r="517" spans="1:6">
      <c r="A517" s="157" t="s">
        <v>866</v>
      </c>
      <c r="B517" s="125"/>
      <c r="C517" s="125"/>
      <c r="D517" s="143" t="s">
        <v>1083</v>
      </c>
      <c r="E517" s="116"/>
      <c r="F517" s="116"/>
    </row>
    <row r="518" spans="1:6">
      <c r="A518" s="157" t="s">
        <v>867</v>
      </c>
      <c r="B518" s="125"/>
      <c r="C518" s="125"/>
      <c r="D518" s="143" t="s">
        <v>1084</v>
      </c>
      <c r="E518" s="116"/>
      <c r="F518" s="116"/>
    </row>
    <row r="519" spans="1:6">
      <c r="A519" s="157" t="s">
        <v>868</v>
      </c>
      <c r="B519" s="125"/>
      <c r="C519" s="125"/>
      <c r="D519" s="143" t="s">
        <v>1085</v>
      </c>
      <c r="E519" s="116"/>
      <c r="F519" s="116"/>
    </row>
    <row r="520" spans="1:6">
      <c r="A520" s="157" t="s">
        <v>869</v>
      </c>
      <c r="B520" s="125"/>
      <c r="C520" s="125"/>
      <c r="D520" s="143" t="s">
        <v>1086</v>
      </c>
      <c r="E520" s="116"/>
      <c r="F520" s="116"/>
    </row>
    <row r="521" spans="1:6">
      <c r="A521" s="157" t="s">
        <v>870</v>
      </c>
      <c r="B521" s="127"/>
      <c r="C521" s="127"/>
      <c r="D521" s="143" t="s">
        <v>1087</v>
      </c>
      <c r="E521" s="116"/>
      <c r="F521" s="116"/>
    </row>
    <row r="522" spans="1:6">
      <c r="A522" s="157" t="s">
        <v>871</v>
      </c>
      <c r="B522" s="127"/>
      <c r="C522" s="127"/>
      <c r="D522" s="143" t="s">
        <v>1088</v>
      </c>
      <c r="E522" s="116"/>
      <c r="F522" s="116"/>
    </row>
    <row r="523" spans="1:6">
      <c r="A523" s="157" t="s">
        <v>872</v>
      </c>
      <c r="B523" s="127"/>
      <c r="C523" s="127"/>
      <c r="D523" s="143" t="s">
        <v>1089</v>
      </c>
      <c r="E523" s="116"/>
      <c r="F523" s="116"/>
    </row>
    <row r="524" spans="1:6">
      <c r="A524" s="157" t="s">
        <v>873</v>
      </c>
      <c r="B524" s="127"/>
      <c r="C524" s="127"/>
      <c r="D524" s="143" t="s">
        <v>1090</v>
      </c>
      <c r="E524" s="116"/>
      <c r="F524" s="116"/>
    </row>
    <row r="525" spans="1:6">
      <c r="A525" s="157" t="s">
        <v>874</v>
      </c>
      <c r="B525" s="127"/>
      <c r="C525" s="127"/>
      <c r="D525" s="143" t="s">
        <v>1091</v>
      </c>
      <c r="E525" s="116"/>
      <c r="F525" s="116"/>
    </row>
    <row r="526" spans="1:6">
      <c r="A526" s="157" t="s">
        <v>875</v>
      </c>
      <c r="B526" s="127"/>
      <c r="C526" s="127"/>
      <c r="D526" s="143" t="s">
        <v>1092</v>
      </c>
      <c r="E526" s="116"/>
      <c r="F526" s="116"/>
    </row>
    <row r="527" spans="1:6">
      <c r="A527" s="157" t="s">
        <v>963</v>
      </c>
      <c r="B527" s="127"/>
      <c r="C527" s="127"/>
      <c r="D527" s="143" t="s">
        <v>1145</v>
      </c>
      <c r="E527" s="116"/>
      <c r="F527" s="116"/>
    </row>
    <row r="528" spans="1:6" s="98" customFormat="1">
      <c r="A528" s="132" t="s">
        <v>1334</v>
      </c>
      <c r="B528" s="129"/>
      <c r="C528" s="129"/>
      <c r="D528" s="158" t="s">
        <v>1334</v>
      </c>
      <c r="E528" s="131"/>
      <c r="F528" s="131"/>
    </row>
    <row r="529" spans="1:6">
      <c r="A529" s="120" t="s">
        <v>844</v>
      </c>
      <c r="B529" s="23"/>
      <c r="C529" s="23"/>
      <c r="D529" s="142" t="s">
        <v>1335</v>
      </c>
      <c r="E529" s="116"/>
      <c r="F529" s="116"/>
    </row>
    <row r="530" spans="1:6">
      <c r="A530" s="157" t="s">
        <v>865</v>
      </c>
      <c r="B530" s="125"/>
      <c r="C530" s="125"/>
      <c r="D530" s="143" t="s">
        <v>1082</v>
      </c>
      <c r="E530" s="116"/>
      <c r="F530" s="116"/>
    </row>
    <row r="531" spans="1:6">
      <c r="A531" s="157" t="s">
        <v>866</v>
      </c>
      <c r="B531" s="125"/>
      <c r="C531" s="125"/>
      <c r="D531" s="143" t="s">
        <v>1083</v>
      </c>
      <c r="E531" s="116"/>
      <c r="F531" s="116"/>
    </row>
    <row r="532" spans="1:6">
      <c r="A532" s="157" t="s">
        <v>867</v>
      </c>
      <c r="B532" s="125"/>
      <c r="C532" s="125"/>
      <c r="D532" s="143" t="s">
        <v>1084</v>
      </c>
      <c r="E532" s="116"/>
      <c r="F532" s="116"/>
    </row>
    <row r="533" spans="1:6">
      <c r="A533" s="157" t="s">
        <v>868</v>
      </c>
      <c r="B533" s="125"/>
      <c r="C533" s="125"/>
      <c r="D533" s="143" t="s">
        <v>1085</v>
      </c>
      <c r="E533" s="116"/>
      <c r="F533" s="116"/>
    </row>
    <row r="534" spans="1:6">
      <c r="A534" s="157" t="s">
        <v>869</v>
      </c>
      <c r="B534" s="125"/>
      <c r="C534" s="125"/>
      <c r="D534" s="143" t="s">
        <v>1086</v>
      </c>
      <c r="E534" s="116"/>
      <c r="F534" s="116"/>
    </row>
    <row r="535" spans="1:6">
      <c r="A535" s="157" t="s">
        <v>870</v>
      </c>
      <c r="B535" s="127"/>
      <c r="C535" s="127"/>
      <c r="D535" s="143" t="s">
        <v>1087</v>
      </c>
      <c r="E535" s="116"/>
      <c r="F535" s="116"/>
    </row>
    <row r="536" spans="1:6">
      <c r="A536" s="157" t="s">
        <v>871</v>
      </c>
      <c r="B536" s="127"/>
      <c r="C536" s="127"/>
      <c r="D536" s="143" t="s">
        <v>1088</v>
      </c>
      <c r="E536" s="116"/>
      <c r="F536" s="116"/>
    </row>
    <row r="537" spans="1:6">
      <c r="A537" s="157" t="s">
        <v>872</v>
      </c>
      <c r="B537" s="127"/>
      <c r="C537" s="127"/>
      <c r="D537" s="143" t="s">
        <v>1089</v>
      </c>
      <c r="E537" s="116"/>
      <c r="F537" s="116"/>
    </row>
    <row r="538" spans="1:6">
      <c r="A538" s="157" t="s">
        <v>873</v>
      </c>
      <c r="B538" s="127"/>
      <c r="C538" s="127"/>
      <c r="D538" s="143" t="s">
        <v>1090</v>
      </c>
      <c r="E538" s="116"/>
      <c r="F538" s="116"/>
    </row>
    <row r="539" spans="1:6">
      <c r="A539" s="157" t="s">
        <v>874</v>
      </c>
      <c r="B539" s="127"/>
      <c r="C539" s="127"/>
      <c r="D539" s="143" t="s">
        <v>1091</v>
      </c>
      <c r="E539" s="116"/>
      <c r="F539" s="116"/>
    </row>
    <row r="540" spans="1:6">
      <c r="A540" s="157" t="s">
        <v>875</v>
      </c>
      <c r="B540" s="127"/>
      <c r="C540" s="127"/>
      <c r="D540" s="143" t="s">
        <v>1092</v>
      </c>
      <c r="E540" s="116"/>
      <c r="F540" s="116"/>
    </row>
    <row r="541" spans="1:6">
      <c r="A541" s="157" t="s">
        <v>963</v>
      </c>
      <c r="B541" s="127"/>
      <c r="C541" s="127"/>
      <c r="D541" s="143" t="s">
        <v>1145</v>
      </c>
      <c r="E541" s="116"/>
      <c r="F541" s="116"/>
    </row>
    <row r="542" spans="1:6" s="98" customFormat="1">
      <c r="A542" s="132" t="s">
        <v>1336</v>
      </c>
      <c r="B542" s="129"/>
      <c r="C542" s="129"/>
      <c r="D542" s="158" t="s">
        <v>1336</v>
      </c>
      <c r="E542" s="131"/>
      <c r="F542" s="131"/>
    </row>
    <row r="543" spans="1:6" ht="21">
      <c r="A543" s="120" t="s">
        <v>845</v>
      </c>
      <c r="B543" s="23"/>
      <c r="C543" s="23"/>
      <c r="D543" s="142" t="s">
        <v>1337</v>
      </c>
      <c r="E543" s="116"/>
      <c r="F543" s="116"/>
    </row>
    <row r="544" spans="1:6">
      <c r="A544" s="157" t="s">
        <v>865</v>
      </c>
      <c r="B544" s="125"/>
      <c r="C544" s="125"/>
      <c r="D544" s="143" t="s">
        <v>1082</v>
      </c>
      <c r="E544" s="116"/>
      <c r="F544" s="116"/>
    </row>
    <row r="545" spans="1:6">
      <c r="A545" s="157" t="s">
        <v>866</v>
      </c>
      <c r="B545" s="125"/>
      <c r="C545" s="125"/>
      <c r="D545" s="143" t="s">
        <v>1083</v>
      </c>
      <c r="E545" s="116"/>
      <c r="F545" s="116"/>
    </row>
    <row r="546" spans="1:6">
      <c r="A546" s="157" t="s">
        <v>867</v>
      </c>
      <c r="B546" s="125"/>
      <c r="C546" s="125"/>
      <c r="D546" s="143" t="s">
        <v>1084</v>
      </c>
      <c r="E546" s="116"/>
      <c r="F546" s="116"/>
    </row>
    <row r="547" spans="1:6">
      <c r="A547" s="157" t="s">
        <v>868</v>
      </c>
      <c r="B547" s="125"/>
      <c r="C547" s="125"/>
      <c r="D547" s="143" t="s">
        <v>1085</v>
      </c>
      <c r="E547" s="116"/>
      <c r="F547" s="116"/>
    </row>
    <row r="548" spans="1:6">
      <c r="A548" s="157" t="s">
        <v>869</v>
      </c>
      <c r="B548" s="125"/>
      <c r="C548" s="125"/>
      <c r="D548" s="143" t="s">
        <v>1086</v>
      </c>
      <c r="E548" s="116"/>
      <c r="F548" s="116"/>
    </row>
    <row r="549" spans="1:6">
      <c r="A549" s="157" t="s">
        <v>870</v>
      </c>
      <c r="B549" s="127"/>
      <c r="C549" s="127"/>
      <c r="D549" s="143" t="s">
        <v>1087</v>
      </c>
      <c r="E549" s="116"/>
      <c r="F549" s="116"/>
    </row>
    <row r="550" spans="1:6">
      <c r="A550" s="157" t="s">
        <v>871</v>
      </c>
      <c r="B550" s="127"/>
      <c r="C550" s="127"/>
      <c r="D550" s="143" t="s">
        <v>1088</v>
      </c>
      <c r="E550" s="116"/>
      <c r="F550" s="116"/>
    </row>
    <row r="551" spans="1:6">
      <c r="A551" s="157" t="s">
        <v>872</v>
      </c>
      <c r="B551" s="127"/>
      <c r="C551" s="127"/>
      <c r="D551" s="143" t="s">
        <v>1089</v>
      </c>
      <c r="E551" s="116"/>
      <c r="F551" s="116"/>
    </row>
    <row r="552" spans="1:6">
      <c r="A552" s="157" t="s">
        <v>873</v>
      </c>
      <c r="B552" s="127"/>
      <c r="C552" s="127"/>
      <c r="D552" s="143" t="s">
        <v>1090</v>
      </c>
      <c r="E552" s="116"/>
      <c r="F552" s="116"/>
    </row>
    <row r="553" spans="1:6">
      <c r="A553" s="157" t="s">
        <v>874</v>
      </c>
      <c r="B553" s="127"/>
      <c r="C553" s="127"/>
      <c r="D553" s="143" t="s">
        <v>1091</v>
      </c>
      <c r="E553" s="116"/>
      <c r="F553" s="116"/>
    </row>
    <row r="554" spans="1:6">
      <c r="A554" s="157" t="s">
        <v>875</v>
      </c>
      <c r="B554" s="127"/>
      <c r="C554" s="127"/>
      <c r="D554" s="143" t="s">
        <v>1092</v>
      </c>
      <c r="E554" s="116"/>
      <c r="F554" s="116"/>
    </row>
    <row r="555" spans="1:6">
      <c r="A555" s="157" t="s">
        <v>963</v>
      </c>
      <c r="B555" s="127"/>
      <c r="C555" s="127"/>
      <c r="D555" s="143" t="s">
        <v>1145</v>
      </c>
      <c r="E555" s="116"/>
      <c r="F555" s="116"/>
    </row>
    <row r="556" spans="1:6" s="98" customFormat="1">
      <c r="A556" s="132" t="s">
        <v>1338</v>
      </c>
      <c r="B556" s="129"/>
      <c r="C556" s="129"/>
      <c r="D556" s="158" t="s">
        <v>1338</v>
      </c>
      <c r="E556" s="131"/>
      <c r="F556" s="131"/>
    </row>
    <row r="557" spans="1:6" ht="21">
      <c r="A557" s="120" t="s">
        <v>846</v>
      </c>
      <c r="B557" s="23"/>
      <c r="C557" s="23"/>
      <c r="D557" s="142" t="s">
        <v>1339</v>
      </c>
      <c r="E557" s="116"/>
      <c r="F557" s="116"/>
    </row>
    <row r="558" spans="1:6">
      <c r="A558" s="157" t="s">
        <v>865</v>
      </c>
      <c r="B558" s="125"/>
      <c r="C558" s="125"/>
      <c r="D558" s="143" t="s">
        <v>1082</v>
      </c>
      <c r="E558" s="116"/>
      <c r="F558" s="116"/>
    </row>
    <row r="559" spans="1:6">
      <c r="A559" s="157" t="s">
        <v>866</v>
      </c>
      <c r="B559" s="125"/>
      <c r="C559" s="125"/>
      <c r="D559" s="143" t="s">
        <v>1083</v>
      </c>
      <c r="E559" s="116"/>
      <c r="F559" s="116"/>
    </row>
    <row r="560" spans="1:6">
      <c r="A560" s="157" t="s">
        <v>867</v>
      </c>
      <c r="B560" s="125"/>
      <c r="C560" s="125"/>
      <c r="D560" s="143" t="s">
        <v>1084</v>
      </c>
      <c r="E560" s="116"/>
      <c r="F560" s="116"/>
    </row>
    <row r="561" spans="1:6">
      <c r="A561" s="157" t="s">
        <v>868</v>
      </c>
      <c r="B561" s="125"/>
      <c r="C561" s="125"/>
      <c r="D561" s="143" t="s">
        <v>1085</v>
      </c>
      <c r="E561" s="116"/>
      <c r="F561" s="116"/>
    </row>
    <row r="562" spans="1:6">
      <c r="A562" s="157" t="s">
        <v>869</v>
      </c>
      <c r="B562" s="125"/>
      <c r="C562" s="125"/>
      <c r="D562" s="143" t="s">
        <v>1086</v>
      </c>
      <c r="E562" s="116"/>
      <c r="F562" s="116"/>
    </row>
    <row r="563" spans="1:6">
      <c r="A563" s="157" t="s">
        <v>870</v>
      </c>
      <c r="B563" s="127"/>
      <c r="C563" s="127"/>
      <c r="D563" s="143" t="s">
        <v>1087</v>
      </c>
      <c r="E563" s="116"/>
      <c r="F563" s="116"/>
    </row>
    <row r="564" spans="1:6">
      <c r="A564" s="157" t="s">
        <v>871</v>
      </c>
      <c r="B564" s="127"/>
      <c r="C564" s="127"/>
      <c r="D564" s="143" t="s">
        <v>1088</v>
      </c>
      <c r="E564" s="116"/>
      <c r="F564" s="116"/>
    </row>
    <row r="565" spans="1:6">
      <c r="A565" s="157" t="s">
        <v>872</v>
      </c>
      <c r="B565" s="127"/>
      <c r="C565" s="127"/>
      <c r="D565" s="143" t="s">
        <v>1089</v>
      </c>
      <c r="E565" s="116"/>
      <c r="F565" s="116"/>
    </row>
    <row r="566" spans="1:6">
      <c r="A566" s="157" t="s">
        <v>873</v>
      </c>
      <c r="B566" s="127"/>
      <c r="C566" s="127"/>
      <c r="D566" s="143" t="s">
        <v>1090</v>
      </c>
      <c r="E566" s="116"/>
      <c r="F566" s="116"/>
    </row>
    <row r="567" spans="1:6">
      <c r="A567" s="157" t="s">
        <v>874</v>
      </c>
      <c r="B567" s="127"/>
      <c r="C567" s="127"/>
      <c r="D567" s="143" t="s">
        <v>1091</v>
      </c>
      <c r="E567" s="116"/>
      <c r="F567" s="116"/>
    </row>
    <row r="568" spans="1:6">
      <c r="A568" s="157" t="s">
        <v>875</v>
      </c>
      <c r="B568" s="127"/>
      <c r="C568" s="127"/>
      <c r="D568" s="143" t="s">
        <v>1092</v>
      </c>
      <c r="E568" s="116"/>
      <c r="F568" s="116"/>
    </row>
    <row r="569" spans="1:6">
      <c r="A569" s="157" t="s">
        <v>963</v>
      </c>
      <c r="B569" s="127"/>
      <c r="C569" s="127"/>
      <c r="D569" s="143" t="s">
        <v>1145</v>
      </c>
      <c r="E569" s="116"/>
      <c r="F569" s="116"/>
    </row>
    <row r="570" spans="1:6" s="98" customFormat="1">
      <c r="A570" s="132" t="s">
        <v>1340</v>
      </c>
      <c r="B570" s="129"/>
      <c r="C570" s="129"/>
      <c r="D570" s="158" t="s">
        <v>1340</v>
      </c>
      <c r="E570" s="131"/>
      <c r="F570" s="131"/>
    </row>
    <row r="571" spans="1:6">
      <c r="A571" s="120" t="s">
        <v>847</v>
      </c>
      <c r="B571" s="23"/>
      <c r="C571" s="23"/>
      <c r="D571" s="142" t="s">
        <v>1341</v>
      </c>
      <c r="E571" s="116"/>
      <c r="F571" s="116"/>
    </row>
    <row r="572" spans="1:6">
      <c r="A572" s="157" t="s">
        <v>865</v>
      </c>
      <c r="B572" s="125"/>
      <c r="C572" s="125"/>
      <c r="D572" s="143" t="s">
        <v>1082</v>
      </c>
      <c r="E572" s="116"/>
      <c r="F572" s="116"/>
    </row>
    <row r="573" spans="1:6">
      <c r="A573" s="157" t="s">
        <v>866</v>
      </c>
      <c r="B573" s="125"/>
      <c r="C573" s="125"/>
      <c r="D573" s="143" t="s">
        <v>1083</v>
      </c>
      <c r="E573" s="116"/>
      <c r="F573" s="116"/>
    </row>
    <row r="574" spans="1:6">
      <c r="A574" s="157" t="s">
        <v>867</v>
      </c>
      <c r="B574" s="125"/>
      <c r="C574" s="125"/>
      <c r="D574" s="143" t="s">
        <v>1084</v>
      </c>
      <c r="E574" s="116"/>
      <c r="F574" s="116"/>
    </row>
    <row r="575" spans="1:6">
      <c r="A575" s="157" t="s">
        <v>868</v>
      </c>
      <c r="B575" s="125"/>
      <c r="C575" s="125"/>
      <c r="D575" s="143" t="s">
        <v>1085</v>
      </c>
      <c r="E575" s="116"/>
      <c r="F575" s="116"/>
    </row>
    <row r="576" spans="1:6">
      <c r="A576" s="157" t="s">
        <v>869</v>
      </c>
      <c r="B576" s="125"/>
      <c r="C576" s="125"/>
      <c r="D576" s="143" t="s">
        <v>1086</v>
      </c>
      <c r="E576" s="116"/>
      <c r="F576" s="116"/>
    </row>
    <row r="577" spans="1:6">
      <c r="A577" s="157" t="s">
        <v>870</v>
      </c>
      <c r="B577" s="127"/>
      <c r="C577" s="127"/>
      <c r="D577" s="143" t="s">
        <v>1087</v>
      </c>
      <c r="E577" s="116"/>
      <c r="F577" s="116"/>
    </row>
    <row r="578" spans="1:6">
      <c r="A578" s="157" t="s">
        <v>871</v>
      </c>
      <c r="B578" s="127"/>
      <c r="C578" s="127"/>
      <c r="D578" s="143" t="s">
        <v>1088</v>
      </c>
      <c r="E578" s="116"/>
      <c r="F578" s="116"/>
    </row>
    <row r="579" spans="1:6">
      <c r="A579" s="157" t="s">
        <v>872</v>
      </c>
      <c r="B579" s="127"/>
      <c r="C579" s="127"/>
      <c r="D579" s="143" t="s">
        <v>1089</v>
      </c>
      <c r="E579" s="116"/>
      <c r="F579" s="116"/>
    </row>
    <row r="580" spans="1:6">
      <c r="A580" s="157" t="s">
        <v>873</v>
      </c>
      <c r="B580" s="127"/>
      <c r="C580" s="127"/>
      <c r="D580" s="143" t="s">
        <v>1090</v>
      </c>
      <c r="E580" s="116"/>
      <c r="F580" s="116"/>
    </row>
    <row r="581" spans="1:6">
      <c r="A581" s="157" t="s">
        <v>874</v>
      </c>
      <c r="B581" s="127"/>
      <c r="C581" s="127"/>
      <c r="D581" s="143" t="s">
        <v>1091</v>
      </c>
      <c r="E581" s="116"/>
      <c r="F581" s="116"/>
    </row>
    <row r="582" spans="1:6">
      <c r="A582" s="157" t="s">
        <v>875</v>
      </c>
      <c r="B582" s="127"/>
      <c r="C582" s="127"/>
      <c r="D582" s="143" t="s">
        <v>1092</v>
      </c>
      <c r="E582" s="116"/>
      <c r="F582" s="116"/>
    </row>
    <row r="583" spans="1:6">
      <c r="A583" s="157" t="s">
        <v>963</v>
      </c>
      <c r="B583" s="127"/>
      <c r="C583" s="127"/>
      <c r="D583" s="143" t="s">
        <v>1145</v>
      </c>
      <c r="E583" s="116"/>
      <c r="F583" s="116"/>
    </row>
    <row r="584" spans="1:6" s="98" customFormat="1">
      <c r="A584" s="132" t="s">
        <v>1342</v>
      </c>
      <c r="B584" s="129"/>
      <c r="C584" s="129"/>
      <c r="D584" s="158" t="s">
        <v>1342</v>
      </c>
      <c r="E584" s="131"/>
      <c r="F584" s="131"/>
    </row>
    <row r="585" spans="1:6" ht="21">
      <c r="A585" s="120" t="s">
        <v>848</v>
      </c>
      <c r="B585" s="23"/>
      <c r="C585" s="23"/>
      <c r="D585" s="142" t="s">
        <v>1343</v>
      </c>
      <c r="E585" s="116"/>
      <c r="F585" s="116"/>
    </row>
    <row r="586" spans="1:6">
      <c r="A586" s="157" t="s">
        <v>865</v>
      </c>
      <c r="B586" s="125"/>
      <c r="C586" s="125"/>
      <c r="D586" s="143" t="s">
        <v>1082</v>
      </c>
      <c r="E586" s="116"/>
      <c r="F586" s="116"/>
    </row>
    <row r="587" spans="1:6">
      <c r="A587" s="157" t="s">
        <v>866</v>
      </c>
      <c r="B587" s="125"/>
      <c r="C587" s="125"/>
      <c r="D587" s="143" t="s">
        <v>1083</v>
      </c>
      <c r="E587" s="116"/>
      <c r="F587" s="116"/>
    </row>
    <row r="588" spans="1:6">
      <c r="A588" s="157" t="s">
        <v>867</v>
      </c>
      <c r="B588" s="125"/>
      <c r="C588" s="125"/>
      <c r="D588" s="143" t="s">
        <v>1084</v>
      </c>
      <c r="E588" s="116"/>
      <c r="F588" s="116"/>
    </row>
    <row r="589" spans="1:6">
      <c r="A589" s="157" t="s">
        <v>868</v>
      </c>
      <c r="B589" s="125"/>
      <c r="C589" s="125"/>
      <c r="D589" s="143" t="s">
        <v>1085</v>
      </c>
      <c r="E589" s="116"/>
      <c r="F589" s="116"/>
    </row>
    <row r="590" spans="1:6">
      <c r="A590" s="157" t="s">
        <v>869</v>
      </c>
      <c r="B590" s="125"/>
      <c r="C590" s="125"/>
      <c r="D590" s="143" t="s">
        <v>1086</v>
      </c>
      <c r="E590" s="116"/>
      <c r="F590" s="116"/>
    </row>
    <row r="591" spans="1:6">
      <c r="A591" s="157" t="s">
        <v>870</v>
      </c>
      <c r="B591" s="127"/>
      <c r="C591" s="127"/>
      <c r="D591" s="143" t="s">
        <v>1087</v>
      </c>
      <c r="E591" s="116"/>
      <c r="F591" s="116"/>
    </row>
    <row r="592" spans="1:6">
      <c r="A592" s="157" t="s">
        <v>871</v>
      </c>
      <c r="B592" s="127"/>
      <c r="C592" s="127"/>
      <c r="D592" s="143" t="s">
        <v>1088</v>
      </c>
      <c r="E592" s="116"/>
      <c r="F592" s="116"/>
    </row>
    <row r="593" spans="1:6">
      <c r="A593" s="157" t="s">
        <v>872</v>
      </c>
      <c r="B593" s="127"/>
      <c r="C593" s="127"/>
      <c r="D593" s="143" t="s">
        <v>1089</v>
      </c>
      <c r="E593" s="116"/>
      <c r="F593" s="116"/>
    </row>
    <row r="594" spans="1:6">
      <c r="A594" s="157" t="s">
        <v>873</v>
      </c>
      <c r="B594" s="127"/>
      <c r="C594" s="127"/>
      <c r="D594" s="143" t="s">
        <v>1090</v>
      </c>
      <c r="E594" s="116"/>
      <c r="F594" s="116"/>
    </row>
    <row r="595" spans="1:6">
      <c r="A595" s="157" t="s">
        <v>874</v>
      </c>
      <c r="B595" s="127"/>
      <c r="C595" s="127"/>
      <c r="D595" s="143" t="s">
        <v>1091</v>
      </c>
      <c r="E595" s="116"/>
      <c r="F595" s="116"/>
    </row>
    <row r="596" spans="1:6">
      <c r="A596" s="157" t="s">
        <v>875</v>
      </c>
      <c r="B596" s="127"/>
      <c r="C596" s="127"/>
      <c r="D596" s="143" t="s">
        <v>1092</v>
      </c>
      <c r="E596" s="116"/>
      <c r="F596" s="116"/>
    </row>
    <row r="597" spans="1:6">
      <c r="A597" s="157" t="s">
        <v>963</v>
      </c>
      <c r="B597" s="127"/>
      <c r="C597" s="127"/>
      <c r="D597" s="143" t="s">
        <v>1145</v>
      </c>
      <c r="E597" s="116"/>
      <c r="F597" s="116"/>
    </row>
    <row r="598" spans="1:6" s="98" customFormat="1">
      <c r="A598" s="132" t="s">
        <v>1344</v>
      </c>
      <c r="B598" s="129"/>
      <c r="C598" s="129"/>
      <c r="D598" s="158" t="s">
        <v>1344</v>
      </c>
      <c r="E598" s="131"/>
      <c r="F598" s="131"/>
    </row>
    <row r="599" spans="1:6" ht="21">
      <c r="A599" s="120" t="s">
        <v>849</v>
      </c>
      <c r="B599" s="23"/>
      <c r="C599" s="23"/>
      <c r="D599" s="142" t="s">
        <v>1345</v>
      </c>
      <c r="E599" s="116"/>
      <c r="F599" s="116"/>
    </row>
    <row r="600" spans="1:6">
      <c r="A600" s="157" t="s">
        <v>865</v>
      </c>
      <c r="B600" s="125"/>
      <c r="C600" s="125"/>
      <c r="D600" s="143" t="s">
        <v>1082</v>
      </c>
      <c r="E600" s="116"/>
      <c r="F600" s="116"/>
    </row>
    <row r="601" spans="1:6">
      <c r="A601" s="157" t="s">
        <v>866</v>
      </c>
      <c r="B601" s="125"/>
      <c r="C601" s="125"/>
      <c r="D601" s="143" t="s">
        <v>1083</v>
      </c>
      <c r="E601" s="116"/>
      <c r="F601" s="116"/>
    </row>
    <row r="602" spans="1:6">
      <c r="A602" s="157" t="s">
        <v>867</v>
      </c>
      <c r="B602" s="125"/>
      <c r="C602" s="125"/>
      <c r="D602" s="143" t="s">
        <v>1084</v>
      </c>
      <c r="E602" s="116"/>
      <c r="F602" s="116"/>
    </row>
    <row r="603" spans="1:6">
      <c r="A603" s="157" t="s">
        <v>868</v>
      </c>
      <c r="B603" s="125"/>
      <c r="C603" s="125"/>
      <c r="D603" s="143" t="s">
        <v>1085</v>
      </c>
      <c r="E603" s="116"/>
      <c r="F603" s="116"/>
    </row>
    <row r="604" spans="1:6">
      <c r="A604" s="157" t="s">
        <v>869</v>
      </c>
      <c r="B604" s="125"/>
      <c r="C604" s="125"/>
      <c r="D604" s="143" t="s">
        <v>1086</v>
      </c>
      <c r="E604" s="116"/>
      <c r="F604" s="116"/>
    </row>
    <row r="605" spans="1:6">
      <c r="A605" s="157" t="s">
        <v>870</v>
      </c>
      <c r="B605" s="127"/>
      <c r="C605" s="127"/>
      <c r="D605" s="143" t="s">
        <v>1087</v>
      </c>
      <c r="E605" s="116"/>
      <c r="F605" s="116"/>
    </row>
    <row r="606" spans="1:6">
      <c r="A606" s="157" t="s">
        <v>871</v>
      </c>
      <c r="B606" s="127"/>
      <c r="C606" s="127"/>
      <c r="D606" s="143" t="s">
        <v>1088</v>
      </c>
      <c r="E606" s="116"/>
      <c r="F606" s="116"/>
    </row>
    <row r="607" spans="1:6">
      <c r="A607" s="157" t="s">
        <v>872</v>
      </c>
      <c r="B607" s="127"/>
      <c r="C607" s="127"/>
      <c r="D607" s="143" t="s">
        <v>1089</v>
      </c>
      <c r="E607" s="116"/>
      <c r="F607" s="116"/>
    </row>
    <row r="608" spans="1:6">
      <c r="A608" s="157" t="s">
        <v>873</v>
      </c>
      <c r="B608" s="127"/>
      <c r="C608" s="127"/>
      <c r="D608" s="143" t="s">
        <v>1090</v>
      </c>
      <c r="E608" s="116"/>
      <c r="F608" s="116"/>
    </row>
    <row r="609" spans="1:6">
      <c r="A609" s="157" t="s">
        <v>874</v>
      </c>
      <c r="B609" s="127"/>
      <c r="C609" s="127"/>
      <c r="D609" s="143" t="s">
        <v>1091</v>
      </c>
      <c r="E609" s="116"/>
      <c r="F609" s="116"/>
    </row>
    <row r="610" spans="1:6">
      <c r="A610" s="157" t="s">
        <v>875</v>
      </c>
      <c r="B610" s="127"/>
      <c r="C610" s="127"/>
      <c r="D610" s="143" t="s">
        <v>1092</v>
      </c>
      <c r="E610" s="116"/>
      <c r="F610" s="116"/>
    </row>
    <row r="611" spans="1:6">
      <c r="A611" s="157" t="s">
        <v>963</v>
      </c>
      <c r="B611" s="127"/>
      <c r="C611" s="127"/>
      <c r="D611" s="143" t="s">
        <v>1145</v>
      </c>
      <c r="E611" s="116"/>
      <c r="F611" s="116"/>
    </row>
    <row r="612" spans="1:6" s="98" customFormat="1" ht="21">
      <c r="A612" s="132" t="s">
        <v>1346</v>
      </c>
      <c r="B612" s="129"/>
      <c r="C612" s="129"/>
      <c r="D612" s="158" t="s">
        <v>1346</v>
      </c>
      <c r="E612" s="131"/>
      <c r="F612" s="131"/>
    </row>
    <row r="613" spans="1:6">
      <c r="A613" s="120" t="s">
        <v>850</v>
      </c>
      <c r="B613" s="23"/>
      <c r="C613" s="23"/>
      <c r="D613" s="142" t="s">
        <v>1347</v>
      </c>
      <c r="E613" s="116"/>
      <c r="F613" s="116"/>
    </row>
    <row r="614" spans="1:6">
      <c r="A614" s="157" t="s">
        <v>865</v>
      </c>
      <c r="B614" s="125"/>
      <c r="C614" s="125"/>
      <c r="D614" s="143" t="s">
        <v>1082</v>
      </c>
      <c r="E614" s="116"/>
      <c r="F614" s="116"/>
    </row>
    <row r="615" spans="1:6">
      <c r="A615" s="157" t="s">
        <v>866</v>
      </c>
      <c r="B615" s="125"/>
      <c r="C615" s="125"/>
      <c r="D615" s="143" t="s">
        <v>1083</v>
      </c>
      <c r="E615" s="116"/>
      <c r="F615" s="116"/>
    </row>
    <row r="616" spans="1:6">
      <c r="A616" s="157" t="s">
        <v>867</v>
      </c>
      <c r="B616" s="125"/>
      <c r="C616" s="125"/>
      <c r="D616" s="143" t="s">
        <v>1084</v>
      </c>
      <c r="E616" s="116"/>
      <c r="F616" s="116"/>
    </row>
    <row r="617" spans="1:6">
      <c r="A617" s="157" t="s">
        <v>868</v>
      </c>
      <c r="B617" s="125"/>
      <c r="C617" s="125"/>
      <c r="D617" s="143" t="s">
        <v>1085</v>
      </c>
      <c r="E617" s="116"/>
      <c r="F617" s="116"/>
    </row>
    <row r="618" spans="1:6">
      <c r="A618" s="157" t="s">
        <v>869</v>
      </c>
      <c r="B618" s="125"/>
      <c r="C618" s="125"/>
      <c r="D618" s="143" t="s">
        <v>1086</v>
      </c>
      <c r="E618" s="116"/>
      <c r="F618" s="116"/>
    </row>
    <row r="619" spans="1:6">
      <c r="A619" s="157" t="s">
        <v>870</v>
      </c>
      <c r="B619" s="127"/>
      <c r="C619" s="127"/>
      <c r="D619" s="143" t="s">
        <v>1087</v>
      </c>
      <c r="E619" s="116"/>
      <c r="F619" s="116"/>
    </row>
    <row r="620" spans="1:6">
      <c r="A620" s="157" t="s">
        <v>871</v>
      </c>
      <c r="B620" s="127"/>
      <c r="C620" s="127"/>
      <c r="D620" s="143" t="s">
        <v>1088</v>
      </c>
      <c r="E620" s="116"/>
      <c r="F620" s="116"/>
    </row>
    <row r="621" spans="1:6">
      <c r="A621" s="157" t="s">
        <v>872</v>
      </c>
      <c r="B621" s="127"/>
      <c r="C621" s="127"/>
      <c r="D621" s="143" t="s">
        <v>1089</v>
      </c>
      <c r="E621" s="116"/>
      <c r="F621" s="116"/>
    </row>
    <row r="622" spans="1:6">
      <c r="A622" s="157" t="s">
        <v>873</v>
      </c>
      <c r="B622" s="127"/>
      <c r="C622" s="127"/>
      <c r="D622" s="143" t="s">
        <v>1090</v>
      </c>
      <c r="E622" s="116"/>
      <c r="F622" s="116"/>
    </row>
    <row r="623" spans="1:6">
      <c r="A623" s="157" t="s">
        <v>874</v>
      </c>
      <c r="B623" s="127"/>
      <c r="C623" s="127"/>
      <c r="D623" s="143" t="s">
        <v>1091</v>
      </c>
      <c r="E623" s="116"/>
      <c r="F623" s="116"/>
    </row>
    <row r="624" spans="1:6">
      <c r="A624" s="157" t="s">
        <v>875</v>
      </c>
      <c r="B624" s="127"/>
      <c r="C624" s="127"/>
      <c r="D624" s="143" t="s">
        <v>1092</v>
      </c>
      <c r="E624" s="116"/>
      <c r="F624" s="116"/>
    </row>
    <row r="625" spans="1:6">
      <c r="A625" s="157" t="s">
        <v>963</v>
      </c>
      <c r="B625" s="127"/>
      <c r="C625" s="127"/>
      <c r="D625" s="143" t="s">
        <v>1145</v>
      </c>
      <c r="E625" s="116"/>
      <c r="F625" s="116"/>
    </row>
    <row r="626" spans="1:6" s="98" customFormat="1">
      <c r="A626" s="132" t="s">
        <v>1348</v>
      </c>
      <c r="B626" s="129"/>
      <c r="C626" s="129"/>
      <c r="D626" s="158" t="s">
        <v>1348</v>
      </c>
      <c r="E626" s="131"/>
      <c r="F626" s="131"/>
    </row>
    <row r="627" spans="1:6">
      <c r="A627" s="120" t="s">
        <v>851</v>
      </c>
      <c r="B627" s="23"/>
      <c r="C627" s="23"/>
      <c r="D627" s="142" t="s">
        <v>1349</v>
      </c>
      <c r="E627" s="116"/>
      <c r="F627" s="116"/>
    </row>
    <row r="628" spans="1:6">
      <c r="A628" s="157" t="s">
        <v>865</v>
      </c>
      <c r="B628" s="125"/>
      <c r="C628" s="125"/>
      <c r="D628" s="143" t="s">
        <v>1082</v>
      </c>
      <c r="E628" s="116"/>
      <c r="F628" s="116"/>
    </row>
    <row r="629" spans="1:6">
      <c r="A629" s="157" t="s">
        <v>866</v>
      </c>
      <c r="B629" s="125"/>
      <c r="C629" s="125"/>
      <c r="D629" s="143" t="s">
        <v>1083</v>
      </c>
      <c r="E629" s="116"/>
      <c r="F629" s="116"/>
    </row>
    <row r="630" spans="1:6">
      <c r="A630" s="157" t="s">
        <v>867</v>
      </c>
      <c r="B630" s="125"/>
      <c r="C630" s="125"/>
      <c r="D630" s="143" t="s">
        <v>1084</v>
      </c>
      <c r="E630" s="116"/>
      <c r="F630" s="116"/>
    </row>
    <row r="631" spans="1:6">
      <c r="A631" s="157" t="s">
        <v>868</v>
      </c>
      <c r="B631" s="125"/>
      <c r="C631" s="125"/>
      <c r="D631" s="143" t="s">
        <v>1085</v>
      </c>
      <c r="E631" s="116"/>
      <c r="F631" s="116"/>
    </row>
    <row r="632" spans="1:6">
      <c r="A632" s="157" t="s">
        <v>869</v>
      </c>
      <c r="B632" s="125"/>
      <c r="C632" s="125"/>
      <c r="D632" s="143" t="s">
        <v>1086</v>
      </c>
      <c r="E632" s="116"/>
      <c r="F632" s="116"/>
    </row>
    <row r="633" spans="1:6">
      <c r="A633" s="157" t="s">
        <v>870</v>
      </c>
      <c r="B633" s="127"/>
      <c r="C633" s="127"/>
      <c r="D633" s="143" t="s">
        <v>1087</v>
      </c>
      <c r="E633" s="116"/>
      <c r="F633" s="116"/>
    </row>
    <row r="634" spans="1:6">
      <c r="A634" s="157" t="s">
        <v>871</v>
      </c>
      <c r="B634" s="127"/>
      <c r="C634" s="127"/>
      <c r="D634" s="143" t="s">
        <v>1088</v>
      </c>
      <c r="E634" s="116"/>
      <c r="F634" s="116"/>
    </row>
    <row r="635" spans="1:6">
      <c r="A635" s="157" t="s">
        <v>872</v>
      </c>
      <c r="B635" s="127"/>
      <c r="C635" s="127"/>
      <c r="D635" s="143" t="s">
        <v>1089</v>
      </c>
      <c r="E635" s="116"/>
      <c r="F635" s="116"/>
    </row>
    <row r="636" spans="1:6">
      <c r="A636" s="157" t="s">
        <v>873</v>
      </c>
      <c r="B636" s="127"/>
      <c r="C636" s="127"/>
      <c r="D636" s="143" t="s">
        <v>1090</v>
      </c>
      <c r="E636" s="116"/>
      <c r="F636" s="116"/>
    </row>
    <row r="637" spans="1:6">
      <c r="A637" s="157" t="s">
        <v>874</v>
      </c>
      <c r="B637" s="127"/>
      <c r="C637" s="127"/>
      <c r="D637" s="143" t="s">
        <v>1091</v>
      </c>
      <c r="E637" s="116"/>
      <c r="F637" s="116"/>
    </row>
    <row r="638" spans="1:6">
      <c r="A638" s="157" t="s">
        <v>875</v>
      </c>
      <c r="B638" s="127"/>
      <c r="C638" s="127"/>
      <c r="D638" s="143" t="s">
        <v>1092</v>
      </c>
      <c r="E638" s="116"/>
      <c r="F638" s="116"/>
    </row>
    <row r="639" spans="1:6">
      <c r="A639" s="157" t="s">
        <v>963</v>
      </c>
      <c r="B639" s="127"/>
      <c r="C639" s="127"/>
      <c r="D639" s="143" t="s">
        <v>1145</v>
      </c>
      <c r="E639" s="116"/>
      <c r="F639" s="116"/>
    </row>
    <row r="640" spans="1:6" s="98" customFormat="1">
      <c r="A640" s="132" t="s">
        <v>1350</v>
      </c>
      <c r="B640" s="129"/>
      <c r="C640" s="129"/>
      <c r="D640" s="158" t="s">
        <v>1350</v>
      </c>
      <c r="E640" s="131"/>
      <c r="F640" s="131"/>
    </row>
    <row r="641" spans="1:6" ht="21">
      <c r="A641" s="120" t="s">
        <v>852</v>
      </c>
      <c r="B641" s="23"/>
      <c r="C641" s="23"/>
      <c r="D641" s="142" t="s">
        <v>1351</v>
      </c>
      <c r="E641" s="116"/>
      <c r="F641" s="116"/>
    </row>
    <row r="642" spans="1:6">
      <c r="A642" s="157" t="s">
        <v>865</v>
      </c>
      <c r="B642" s="125"/>
      <c r="C642" s="125"/>
      <c r="D642" s="143" t="s">
        <v>1082</v>
      </c>
      <c r="E642" s="116"/>
      <c r="F642" s="116"/>
    </row>
    <row r="643" spans="1:6">
      <c r="A643" s="157" t="s">
        <v>866</v>
      </c>
      <c r="B643" s="125"/>
      <c r="C643" s="125"/>
      <c r="D643" s="143" t="s">
        <v>1083</v>
      </c>
      <c r="E643" s="116"/>
      <c r="F643" s="116"/>
    </row>
    <row r="644" spans="1:6">
      <c r="A644" s="157" t="s">
        <v>867</v>
      </c>
      <c r="B644" s="125"/>
      <c r="C644" s="125"/>
      <c r="D644" s="143" t="s">
        <v>1084</v>
      </c>
      <c r="E644" s="116"/>
      <c r="F644" s="116"/>
    </row>
    <row r="645" spans="1:6">
      <c r="A645" s="157" t="s">
        <v>868</v>
      </c>
      <c r="B645" s="125"/>
      <c r="C645" s="125"/>
      <c r="D645" s="143" t="s">
        <v>1085</v>
      </c>
      <c r="E645" s="116"/>
      <c r="F645" s="116"/>
    </row>
    <row r="646" spans="1:6">
      <c r="A646" s="157" t="s">
        <v>869</v>
      </c>
      <c r="B646" s="125"/>
      <c r="C646" s="125"/>
      <c r="D646" s="143" t="s">
        <v>1086</v>
      </c>
      <c r="E646" s="116"/>
      <c r="F646" s="116"/>
    </row>
    <row r="647" spans="1:6">
      <c r="A647" s="157" t="s">
        <v>870</v>
      </c>
      <c r="B647" s="127"/>
      <c r="C647" s="127"/>
      <c r="D647" s="143" t="s">
        <v>1087</v>
      </c>
      <c r="E647" s="116"/>
      <c r="F647" s="116"/>
    </row>
    <row r="648" spans="1:6">
      <c r="A648" s="157" t="s">
        <v>871</v>
      </c>
      <c r="B648" s="127"/>
      <c r="C648" s="127"/>
      <c r="D648" s="143" t="s">
        <v>1088</v>
      </c>
      <c r="E648" s="116"/>
      <c r="F648" s="116"/>
    </row>
    <row r="649" spans="1:6">
      <c r="A649" s="157" t="s">
        <v>872</v>
      </c>
      <c r="B649" s="127"/>
      <c r="C649" s="127"/>
      <c r="D649" s="143" t="s">
        <v>1089</v>
      </c>
      <c r="E649" s="116"/>
      <c r="F649" s="116"/>
    </row>
    <row r="650" spans="1:6">
      <c r="A650" s="157" t="s">
        <v>873</v>
      </c>
      <c r="B650" s="127"/>
      <c r="C650" s="127"/>
      <c r="D650" s="143" t="s">
        <v>1090</v>
      </c>
      <c r="E650" s="116"/>
      <c r="F650" s="116"/>
    </row>
    <row r="651" spans="1:6">
      <c r="A651" s="157" t="s">
        <v>874</v>
      </c>
      <c r="B651" s="127"/>
      <c r="C651" s="127"/>
      <c r="D651" s="143" t="s">
        <v>1091</v>
      </c>
      <c r="E651" s="116"/>
      <c r="F651" s="116"/>
    </row>
    <row r="652" spans="1:6">
      <c r="A652" s="157" t="s">
        <v>875</v>
      </c>
      <c r="B652" s="127"/>
      <c r="C652" s="127"/>
      <c r="D652" s="143" t="s">
        <v>1092</v>
      </c>
      <c r="E652" s="116"/>
      <c r="F652" s="116"/>
    </row>
    <row r="653" spans="1:6">
      <c r="A653" s="157" t="s">
        <v>963</v>
      </c>
      <c r="B653" s="127"/>
      <c r="C653" s="127"/>
      <c r="D653" s="143" t="s">
        <v>1145</v>
      </c>
      <c r="E653" s="116"/>
      <c r="F653" s="116"/>
    </row>
    <row r="654" spans="1:6" s="98" customFormat="1">
      <c r="A654" s="132" t="s">
        <v>1352</v>
      </c>
      <c r="B654" s="129"/>
      <c r="C654" s="129"/>
      <c r="D654" s="158" t="s">
        <v>1352</v>
      </c>
      <c r="E654" s="131"/>
      <c r="F654" s="131"/>
    </row>
    <row r="655" spans="1:6">
      <c r="A655" s="120" t="s">
        <v>853</v>
      </c>
      <c r="B655" s="23"/>
      <c r="C655" s="23"/>
      <c r="D655" s="142" t="s">
        <v>1353</v>
      </c>
      <c r="E655" s="116"/>
      <c r="F655" s="116"/>
    </row>
    <row r="656" spans="1:6">
      <c r="A656" s="157" t="s">
        <v>865</v>
      </c>
      <c r="B656" s="125"/>
      <c r="C656" s="125"/>
      <c r="D656" s="143" t="s">
        <v>1082</v>
      </c>
      <c r="E656" s="116"/>
      <c r="F656" s="116"/>
    </row>
    <row r="657" spans="1:6">
      <c r="A657" s="157" t="s">
        <v>866</v>
      </c>
      <c r="B657" s="125"/>
      <c r="C657" s="125"/>
      <c r="D657" s="143" t="s">
        <v>1083</v>
      </c>
      <c r="E657" s="116"/>
      <c r="F657" s="116"/>
    </row>
    <row r="658" spans="1:6">
      <c r="A658" s="157" t="s">
        <v>867</v>
      </c>
      <c r="B658" s="125"/>
      <c r="C658" s="125"/>
      <c r="D658" s="143" t="s">
        <v>1084</v>
      </c>
      <c r="E658" s="116"/>
      <c r="F658" s="116"/>
    </row>
    <row r="659" spans="1:6">
      <c r="A659" s="157" t="s">
        <v>868</v>
      </c>
      <c r="B659" s="125"/>
      <c r="C659" s="125"/>
      <c r="D659" s="143" t="s">
        <v>1085</v>
      </c>
      <c r="E659" s="116"/>
      <c r="F659" s="116"/>
    </row>
    <row r="660" spans="1:6">
      <c r="A660" s="157" t="s">
        <v>869</v>
      </c>
      <c r="B660" s="125"/>
      <c r="C660" s="125"/>
      <c r="D660" s="143" t="s">
        <v>1086</v>
      </c>
      <c r="E660" s="116"/>
      <c r="F660" s="116"/>
    </row>
    <row r="661" spans="1:6">
      <c r="A661" s="157" t="s">
        <v>870</v>
      </c>
      <c r="B661" s="127"/>
      <c r="C661" s="127"/>
      <c r="D661" s="143" t="s">
        <v>1087</v>
      </c>
      <c r="E661" s="116"/>
      <c r="F661" s="116"/>
    </row>
    <row r="662" spans="1:6">
      <c r="A662" s="157" t="s">
        <v>871</v>
      </c>
      <c r="B662" s="127"/>
      <c r="C662" s="127"/>
      <c r="D662" s="143" t="s">
        <v>1088</v>
      </c>
      <c r="E662" s="116"/>
      <c r="F662" s="116"/>
    </row>
    <row r="663" spans="1:6">
      <c r="A663" s="157" t="s">
        <v>872</v>
      </c>
      <c r="B663" s="127"/>
      <c r="C663" s="127"/>
      <c r="D663" s="143" t="s">
        <v>1089</v>
      </c>
      <c r="E663" s="116"/>
      <c r="F663" s="116"/>
    </row>
    <row r="664" spans="1:6">
      <c r="A664" s="157" t="s">
        <v>873</v>
      </c>
      <c r="B664" s="127"/>
      <c r="C664" s="127"/>
      <c r="D664" s="143" t="s">
        <v>1090</v>
      </c>
      <c r="E664" s="116"/>
      <c r="F664" s="116"/>
    </row>
    <row r="665" spans="1:6">
      <c r="A665" s="157" t="s">
        <v>874</v>
      </c>
      <c r="B665" s="127"/>
      <c r="C665" s="127"/>
      <c r="D665" s="143" t="s">
        <v>1091</v>
      </c>
      <c r="E665" s="116"/>
      <c r="F665" s="116"/>
    </row>
    <row r="666" spans="1:6">
      <c r="A666" s="157" t="s">
        <v>875</v>
      </c>
      <c r="B666" s="127"/>
      <c r="C666" s="127"/>
      <c r="D666" s="143" t="s">
        <v>1092</v>
      </c>
      <c r="E666" s="116"/>
      <c r="F666" s="116"/>
    </row>
    <row r="667" spans="1:6">
      <c r="A667" s="157" t="s">
        <v>963</v>
      </c>
      <c r="B667" s="127"/>
      <c r="C667" s="127"/>
      <c r="D667" s="143" t="s">
        <v>1145</v>
      </c>
      <c r="E667" s="116"/>
      <c r="F667" s="116"/>
    </row>
    <row r="668" spans="1:6" s="98" customFormat="1">
      <c r="A668" s="132" t="s">
        <v>1354</v>
      </c>
      <c r="B668" s="129"/>
      <c r="C668" s="129"/>
      <c r="D668" s="158" t="s">
        <v>1354</v>
      </c>
      <c r="E668" s="131"/>
      <c r="F668" s="131"/>
    </row>
    <row r="669" spans="1:6">
      <c r="A669" s="120" t="s">
        <v>854</v>
      </c>
      <c r="B669" s="23"/>
      <c r="C669" s="23"/>
      <c r="D669" s="142" t="s">
        <v>1355</v>
      </c>
      <c r="E669" s="116"/>
      <c r="F669" s="116"/>
    </row>
    <row r="670" spans="1:6">
      <c r="A670" s="157" t="s">
        <v>865</v>
      </c>
      <c r="B670" s="125"/>
      <c r="C670" s="125"/>
      <c r="D670" s="143" t="s">
        <v>1082</v>
      </c>
      <c r="E670" s="116"/>
      <c r="F670" s="116"/>
    </row>
    <row r="671" spans="1:6">
      <c r="A671" s="157" t="s">
        <v>866</v>
      </c>
      <c r="B671" s="125"/>
      <c r="C671" s="125"/>
      <c r="D671" s="143" t="s">
        <v>1083</v>
      </c>
      <c r="E671" s="116"/>
      <c r="F671" s="116"/>
    </row>
    <row r="672" spans="1:6">
      <c r="A672" s="157" t="s">
        <v>867</v>
      </c>
      <c r="B672" s="125"/>
      <c r="C672" s="125"/>
      <c r="D672" s="143" t="s">
        <v>1084</v>
      </c>
      <c r="E672" s="116"/>
      <c r="F672" s="116"/>
    </row>
    <row r="673" spans="1:6">
      <c r="A673" s="157" t="s">
        <v>868</v>
      </c>
      <c r="B673" s="125"/>
      <c r="C673" s="125"/>
      <c r="D673" s="143" t="s">
        <v>1085</v>
      </c>
      <c r="E673" s="116"/>
      <c r="F673" s="116"/>
    </row>
    <row r="674" spans="1:6">
      <c r="A674" s="157" t="s">
        <v>869</v>
      </c>
      <c r="B674" s="125"/>
      <c r="C674" s="125"/>
      <c r="D674" s="143" t="s">
        <v>1086</v>
      </c>
      <c r="E674" s="116"/>
      <c r="F674" s="116"/>
    </row>
    <row r="675" spans="1:6">
      <c r="A675" s="157" t="s">
        <v>870</v>
      </c>
      <c r="B675" s="127"/>
      <c r="C675" s="127"/>
      <c r="D675" s="143" t="s">
        <v>1087</v>
      </c>
      <c r="E675" s="116"/>
      <c r="F675" s="116"/>
    </row>
    <row r="676" spans="1:6">
      <c r="A676" s="157" t="s">
        <v>871</v>
      </c>
      <c r="B676" s="127"/>
      <c r="C676" s="127"/>
      <c r="D676" s="143" t="s">
        <v>1088</v>
      </c>
      <c r="E676" s="116"/>
      <c r="F676" s="116"/>
    </row>
    <row r="677" spans="1:6">
      <c r="A677" s="157" t="s">
        <v>872</v>
      </c>
      <c r="B677" s="127"/>
      <c r="C677" s="127"/>
      <c r="D677" s="143" t="s">
        <v>1089</v>
      </c>
      <c r="E677" s="116"/>
      <c r="F677" s="116"/>
    </row>
    <row r="678" spans="1:6">
      <c r="A678" s="157" t="s">
        <v>873</v>
      </c>
      <c r="B678" s="127"/>
      <c r="C678" s="127"/>
      <c r="D678" s="143" t="s">
        <v>1090</v>
      </c>
      <c r="E678" s="116"/>
      <c r="F678" s="116"/>
    </row>
    <row r="679" spans="1:6">
      <c r="A679" s="157" t="s">
        <v>874</v>
      </c>
      <c r="B679" s="127"/>
      <c r="C679" s="127"/>
      <c r="D679" s="143" t="s">
        <v>1091</v>
      </c>
      <c r="E679" s="116"/>
      <c r="F679" s="116"/>
    </row>
    <row r="680" spans="1:6">
      <c r="A680" s="157" t="s">
        <v>875</v>
      </c>
      <c r="B680" s="127"/>
      <c r="C680" s="127"/>
      <c r="D680" s="143" t="s">
        <v>1092</v>
      </c>
      <c r="E680" s="116"/>
      <c r="F680" s="116"/>
    </row>
    <row r="681" spans="1:6">
      <c r="A681" s="157" t="s">
        <v>963</v>
      </c>
      <c r="B681" s="127"/>
      <c r="C681" s="127"/>
      <c r="D681" s="143" t="s">
        <v>1145</v>
      </c>
      <c r="E681" s="116"/>
      <c r="F681" s="116"/>
    </row>
    <row r="682" spans="1:6" s="98" customFormat="1">
      <c r="A682" s="132" t="s">
        <v>1356</v>
      </c>
      <c r="B682" s="129"/>
      <c r="C682" s="129"/>
      <c r="D682" s="158" t="s">
        <v>1356</v>
      </c>
      <c r="E682" s="131"/>
      <c r="F682" s="131"/>
    </row>
    <row r="683" spans="1:6">
      <c r="A683" s="120" t="s">
        <v>855</v>
      </c>
      <c r="B683" s="23"/>
      <c r="C683" s="23"/>
      <c r="D683" s="142" t="s">
        <v>1357</v>
      </c>
      <c r="E683" s="116"/>
      <c r="F683" s="116"/>
    </row>
    <row r="684" spans="1:6">
      <c r="A684" s="157" t="s">
        <v>865</v>
      </c>
      <c r="B684" s="125"/>
      <c r="C684" s="125"/>
      <c r="D684" s="143" t="s">
        <v>1082</v>
      </c>
      <c r="E684" s="116"/>
      <c r="F684" s="116"/>
    </row>
    <row r="685" spans="1:6">
      <c r="A685" s="157" t="s">
        <v>866</v>
      </c>
      <c r="B685" s="125"/>
      <c r="C685" s="125"/>
      <c r="D685" s="143" t="s">
        <v>1083</v>
      </c>
      <c r="E685" s="116"/>
      <c r="F685" s="116"/>
    </row>
    <row r="686" spans="1:6">
      <c r="A686" s="157" t="s">
        <v>867</v>
      </c>
      <c r="B686" s="125"/>
      <c r="C686" s="125"/>
      <c r="D686" s="143" t="s">
        <v>1084</v>
      </c>
      <c r="E686" s="116"/>
      <c r="F686" s="116"/>
    </row>
    <row r="687" spans="1:6">
      <c r="A687" s="157" t="s">
        <v>868</v>
      </c>
      <c r="B687" s="125"/>
      <c r="C687" s="125"/>
      <c r="D687" s="143" t="s">
        <v>1085</v>
      </c>
      <c r="E687" s="116"/>
      <c r="F687" s="116"/>
    </row>
    <row r="688" spans="1:6">
      <c r="A688" s="157" t="s">
        <v>869</v>
      </c>
      <c r="B688" s="125"/>
      <c r="C688" s="125"/>
      <c r="D688" s="143" t="s">
        <v>1086</v>
      </c>
      <c r="E688" s="116"/>
      <c r="F688" s="116"/>
    </row>
    <row r="689" spans="1:6">
      <c r="A689" s="157" t="s">
        <v>870</v>
      </c>
      <c r="B689" s="127"/>
      <c r="C689" s="127"/>
      <c r="D689" s="143" t="s">
        <v>1087</v>
      </c>
      <c r="E689" s="116"/>
      <c r="F689" s="116"/>
    </row>
    <row r="690" spans="1:6">
      <c r="A690" s="157" t="s">
        <v>871</v>
      </c>
      <c r="B690" s="127"/>
      <c r="C690" s="127"/>
      <c r="D690" s="143" t="s">
        <v>1088</v>
      </c>
      <c r="E690" s="116"/>
      <c r="F690" s="116"/>
    </row>
    <row r="691" spans="1:6">
      <c r="A691" s="157" t="s">
        <v>872</v>
      </c>
      <c r="B691" s="127"/>
      <c r="C691" s="127"/>
      <c r="D691" s="143" t="s">
        <v>1089</v>
      </c>
      <c r="E691" s="116"/>
      <c r="F691" s="116"/>
    </row>
    <row r="692" spans="1:6">
      <c r="A692" s="157" t="s">
        <v>873</v>
      </c>
      <c r="B692" s="127"/>
      <c r="C692" s="127"/>
      <c r="D692" s="143" t="s">
        <v>1090</v>
      </c>
      <c r="E692" s="116"/>
      <c r="F692" s="116"/>
    </row>
    <row r="693" spans="1:6">
      <c r="A693" s="157" t="s">
        <v>874</v>
      </c>
      <c r="B693" s="127"/>
      <c r="C693" s="127"/>
      <c r="D693" s="143" t="s">
        <v>1091</v>
      </c>
      <c r="E693" s="116"/>
      <c r="F693" s="116"/>
    </row>
    <row r="694" spans="1:6">
      <c r="A694" s="157" t="s">
        <v>875</v>
      </c>
      <c r="B694" s="127"/>
      <c r="C694" s="127"/>
      <c r="D694" s="143" t="s">
        <v>1092</v>
      </c>
      <c r="E694" s="116"/>
      <c r="F694" s="116"/>
    </row>
    <row r="695" spans="1:6">
      <c r="A695" s="157" t="s">
        <v>963</v>
      </c>
      <c r="B695" s="127"/>
      <c r="C695" s="127"/>
      <c r="D695" s="143" t="s">
        <v>1145</v>
      </c>
      <c r="E695" s="116"/>
      <c r="F695" s="116"/>
    </row>
    <row r="696" spans="1:6" s="98" customFormat="1">
      <c r="A696" s="132" t="s">
        <v>1358</v>
      </c>
      <c r="B696" s="129"/>
      <c r="C696" s="129"/>
      <c r="D696" s="158" t="s">
        <v>1358</v>
      </c>
      <c r="E696" s="131"/>
      <c r="F696" s="131"/>
    </row>
    <row r="697" spans="1:6">
      <c r="A697" s="120" t="s">
        <v>856</v>
      </c>
      <c r="B697" s="23"/>
      <c r="C697" s="23"/>
      <c r="D697" s="142" t="s">
        <v>1359</v>
      </c>
      <c r="E697" s="116"/>
      <c r="F697" s="116"/>
    </row>
    <row r="698" spans="1:6">
      <c r="A698" s="157" t="s">
        <v>865</v>
      </c>
      <c r="B698" s="125"/>
      <c r="C698" s="125"/>
      <c r="D698" s="143" t="s">
        <v>1082</v>
      </c>
      <c r="E698" s="116"/>
      <c r="F698" s="116"/>
    </row>
    <row r="699" spans="1:6">
      <c r="A699" s="157" t="s">
        <v>866</v>
      </c>
      <c r="B699" s="125"/>
      <c r="C699" s="125"/>
      <c r="D699" s="143" t="s">
        <v>1083</v>
      </c>
      <c r="E699" s="116"/>
      <c r="F699" s="116"/>
    </row>
    <row r="700" spans="1:6">
      <c r="A700" s="157" t="s">
        <v>867</v>
      </c>
      <c r="B700" s="125"/>
      <c r="C700" s="125"/>
      <c r="D700" s="143" t="s">
        <v>1084</v>
      </c>
      <c r="E700" s="116"/>
      <c r="F700" s="116"/>
    </row>
    <row r="701" spans="1:6">
      <c r="A701" s="157" t="s">
        <v>868</v>
      </c>
      <c r="B701" s="125"/>
      <c r="C701" s="125"/>
      <c r="D701" s="143" t="s">
        <v>1085</v>
      </c>
      <c r="E701" s="116"/>
      <c r="F701" s="116"/>
    </row>
    <row r="702" spans="1:6">
      <c r="A702" s="157" t="s">
        <v>869</v>
      </c>
      <c r="B702" s="125"/>
      <c r="C702" s="125"/>
      <c r="D702" s="143" t="s">
        <v>1086</v>
      </c>
      <c r="E702" s="116"/>
      <c r="F702" s="116"/>
    </row>
    <row r="703" spans="1:6">
      <c r="A703" s="157" t="s">
        <v>870</v>
      </c>
      <c r="B703" s="127"/>
      <c r="C703" s="127"/>
      <c r="D703" s="143" t="s">
        <v>1087</v>
      </c>
      <c r="E703" s="116"/>
      <c r="F703" s="116"/>
    </row>
    <row r="704" spans="1:6">
      <c r="A704" s="157" t="s">
        <v>871</v>
      </c>
      <c r="B704" s="127"/>
      <c r="C704" s="127"/>
      <c r="D704" s="143" t="s">
        <v>1088</v>
      </c>
      <c r="E704" s="116"/>
      <c r="F704" s="116"/>
    </row>
    <row r="705" spans="1:6">
      <c r="A705" s="157" t="s">
        <v>872</v>
      </c>
      <c r="B705" s="127"/>
      <c r="C705" s="127"/>
      <c r="D705" s="143" t="s">
        <v>1089</v>
      </c>
      <c r="E705" s="116"/>
      <c r="F705" s="116"/>
    </row>
    <row r="706" spans="1:6">
      <c r="A706" s="157" t="s">
        <v>873</v>
      </c>
      <c r="B706" s="127"/>
      <c r="C706" s="127"/>
      <c r="D706" s="143" t="s">
        <v>1090</v>
      </c>
      <c r="E706" s="116"/>
      <c r="F706" s="116"/>
    </row>
    <row r="707" spans="1:6">
      <c r="A707" s="157" t="s">
        <v>874</v>
      </c>
      <c r="B707" s="127"/>
      <c r="C707" s="127"/>
      <c r="D707" s="143" t="s">
        <v>1091</v>
      </c>
      <c r="E707" s="116"/>
      <c r="F707" s="116"/>
    </row>
    <row r="708" spans="1:6">
      <c r="A708" s="157" t="s">
        <v>875</v>
      </c>
      <c r="B708" s="127"/>
      <c r="C708" s="127"/>
      <c r="D708" s="143" t="s">
        <v>1092</v>
      </c>
      <c r="E708" s="116"/>
      <c r="F708" s="116"/>
    </row>
    <row r="709" spans="1:6">
      <c r="A709" s="157" t="s">
        <v>963</v>
      </c>
      <c r="B709" s="127"/>
      <c r="C709" s="127"/>
      <c r="D709" s="143" t="s">
        <v>1145</v>
      </c>
      <c r="E709" s="116"/>
      <c r="F709" s="116"/>
    </row>
    <row r="710" spans="1:6" s="98" customFormat="1">
      <c r="A710" s="132" t="s">
        <v>1360</v>
      </c>
      <c r="B710" s="129"/>
      <c r="C710" s="129"/>
      <c r="D710" s="158" t="s">
        <v>1360</v>
      </c>
      <c r="E710" s="131"/>
      <c r="F710" s="131"/>
    </row>
    <row r="711" spans="1:6">
      <c r="A711" s="120" t="s">
        <v>857</v>
      </c>
      <c r="B711" s="23"/>
      <c r="C711" s="23"/>
      <c r="D711" s="142" t="s">
        <v>1361</v>
      </c>
      <c r="E711" s="116"/>
      <c r="F711" s="116"/>
    </row>
    <row r="712" spans="1:6">
      <c r="A712" s="157" t="s">
        <v>865</v>
      </c>
      <c r="B712" s="125"/>
      <c r="C712" s="125"/>
      <c r="D712" s="143" t="s">
        <v>1082</v>
      </c>
      <c r="E712" s="116"/>
      <c r="F712" s="116"/>
    </row>
    <row r="713" spans="1:6">
      <c r="A713" s="157" t="s">
        <v>866</v>
      </c>
      <c r="B713" s="125"/>
      <c r="C713" s="125"/>
      <c r="D713" s="143" t="s">
        <v>1083</v>
      </c>
      <c r="E713" s="116"/>
      <c r="F713" s="116"/>
    </row>
    <row r="714" spans="1:6">
      <c r="A714" s="157" t="s">
        <v>867</v>
      </c>
      <c r="B714" s="125"/>
      <c r="C714" s="125"/>
      <c r="D714" s="143" t="s">
        <v>1084</v>
      </c>
      <c r="E714" s="116"/>
      <c r="F714" s="116"/>
    </row>
    <row r="715" spans="1:6">
      <c r="A715" s="157" t="s">
        <v>868</v>
      </c>
      <c r="B715" s="125"/>
      <c r="C715" s="125"/>
      <c r="D715" s="143" t="s">
        <v>1085</v>
      </c>
      <c r="E715" s="116"/>
      <c r="F715" s="116"/>
    </row>
    <row r="716" spans="1:6">
      <c r="A716" s="157" t="s">
        <v>869</v>
      </c>
      <c r="B716" s="125"/>
      <c r="C716" s="125"/>
      <c r="D716" s="143" t="s">
        <v>1086</v>
      </c>
      <c r="E716" s="116"/>
      <c r="F716" s="116"/>
    </row>
    <row r="717" spans="1:6">
      <c r="A717" s="157" t="s">
        <v>870</v>
      </c>
      <c r="B717" s="127"/>
      <c r="C717" s="127"/>
      <c r="D717" s="143" t="s">
        <v>1087</v>
      </c>
      <c r="E717" s="116"/>
      <c r="F717" s="116"/>
    </row>
    <row r="718" spans="1:6">
      <c r="A718" s="157" t="s">
        <v>871</v>
      </c>
      <c r="B718" s="127"/>
      <c r="C718" s="127"/>
      <c r="D718" s="143" t="s">
        <v>1088</v>
      </c>
      <c r="E718" s="116"/>
      <c r="F718" s="116"/>
    </row>
    <row r="719" spans="1:6">
      <c r="A719" s="157" t="s">
        <v>872</v>
      </c>
      <c r="B719" s="127"/>
      <c r="C719" s="127"/>
      <c r="D719" s="143" t="s">
        <v>1089</v>
      </c>
      <c r="E719" s="116"/>
      <c r="F719" s="116"/>
    </row>
    <row r="720" spans="1:6">
      <c r="A720" s="157" t="s">
        <v>873</v>
      </c>
      <c r="B720" s="127"/>
      <c r="C720" s="127"/>
      <c r="D720" s="143" t="s">
        <v>1090</v>
      </c>
      <c r="E720" s="116"/>
      <c r="F720" s="116"/>
    </row>
    <row r="721" spans="1:6">
      <c r="A721" s="157" t="s">
        <v>874</v>
      </c>
      <c r="B721" s="127"/>
      <c r="C721" s="127"/>
      <c r="D721" s="143" t="s">
        <v>1091</v>
      </c>
      <c r="E721" s="116"/>
      <c r="F721" s="116"/>
    </row>
    <row r="722" spans="1:6">
      <c r="A722" s="157" t="s">
        <v>875</v>
      </c>
      <c r="B722" s="127"/>
      <c r="C722" s="127"/>
      <c r="D722" s="143" t="s">
        <v>1092</v>
      </c>
      <c r="E722" s="116"/>
      <c r="F722" s="116"/>
    </row>
    <row r="723" spans="1:6">
      <c r="A723" s="157" t="s">
        <v>963</v>
      </c>
      <c r="B723" s="127"/>
      <c r="C723" s="127"/>
      <c r="D723" s="143" t="s">
        <v>1145</v>
      </c>
      <c r="E723" s="116"/>
      <c r="F723" s="116"/>
    </row>
    <row r="724" spans="1:6" s="98" customFormat="1">
      <c r="A724" s="132" t="s">
        <v>1362</v>
      </c>
      <c r="B724" s="129"/>
      <c r="C724" s="129"/>
      <c r="D724" s="158" t="s">
        <v>1362</v>
      </c>
      <c r="E724" s="131"/>
      <c r="F724" s="131"/>
    </row>
    <row r="725" spans="1:6">
      <c r="A725" s="120" t="s">
        <v>858</v>
      </c>
      <c r="B725" s="23"/>
      <c r="C725" s="23"/>
      <c r="D725" s="142" t="s">
        <v>1363</v>
      </c>
      <c r="E725" s="116"/>
      <c r="F725" s="116"/>
    </row>
    <row r="726" spans="1:6">
      <c r="A726" s="157" t="s">
        <v>865</v>
      </c>
      <c r="B726" s="125"/>
      <c r="C726" s="125"/>
      <c r="D726" s="143" t="s">
        <v>1082</v>
      </c>
      <c r="E726" s="116"/>
      <c r="F726" s="116"/>
    </row>
    <row r="727" spans="1:6">
      <c r="A727" s="157" t="s">
        <v>866</v>
      </c>
      <c r="B727" s="125"/>
      <c r="C727" s="125"/>
      <c r="D727" s="143" t="s">
        <v>1083</v>
      </c>
      <c r="E727" s="116"/>
      <c r="F727" s="116"/>
    </row>
    <row r="728" spans="1:6">
      <c r="A728" s="157" t="s">
        <v>867</v>
      </c>
      <c r="B728" s="125"/>
      <c r="C728" s="125"/>
      <c r="D728" s="143" t="s">
        <v>1084</v>
      </c>
      <c r="E728" s="116"/>
      <c r="F728" s="116"/>
    </row>
    <row r="729" spans="1:6">
      <c r="A729" s="157" t="s">
        <v>868</v>
      </c>
      <c r="B729" s="125"/>
      <c r="C729" s="125"/>
      <c r="D729" s="143" t="s">
        <v>1085</v>
      </c>
      <c r="E729" s="116"/>
      <c r="F729" s="116"/>
    </row>
    <row r="730" spans="1:6">
      <c r="A730" s="157" t="s">
        <v>869</v>
      </c>
      <c r="B730" s="125"/>
      <c r="C730" s="125"/>
      <c r="D730" s="143" t="s">
        <v>1086</v>
      </c>
      <c r="E730" s="116"/>
      <c r="F730" s="116"/>
    </row>
    <row r="731" spans="1:6">
      <c r="A731" s="157" t="s">
        <v>870</v>
      </c>
      <c r="B731" s="127"/>
      <c r="C731" s="127"/>
      <c r="D731" s="143" t="s">
        <v>1087</v>
      </c>
      <c r="E731" s="116"/>
      <c r="F731" s="116"/>
    </row>
    <row r="732" spans="1:6">
      <c r="A732" s="157" t="s">
        <v>871</v>
      </c>
      <c r="B732" s="127"/>
      <c r="C732" s="127"/>
      <c r="D732" s="143" t="s">
        <v>1088</v>
      </c>
      <c r="E732" s="116"/>
      <c r="F732" s="116"/>
    </row>
    <row r="733" spans="1:6">
      <c r="A733" s="157" t="s">
        <v>872</v>
      </c>
      <c r="B733" s="127"/>
      <c r="C733" s="127"/>
      <c r="D733" s="143" t="s">
        <v>1089</v>
      </c>
      <c r="E733" s="116"/>
      <c r="F733" s="116"/>
    </row>
    <row r="734" spans="1:6">
      <c r="A734" s="157" t="s">
        <v>873</v>
      </c>
      <c r="B734" s="127"/>
      <c r="C734" s="127"/>
      <c r="D734" s="143" t="s">
        <v>1090</v>
      </c>
      <c r="E734" s="116"/>
      <c r="F734" s="116"/>
    </row>
    <row r="735" spans="1:6">
      <c r="A735" s="157" t="s">
        <v>874</v>
      </c>
      <c r="B735" s="127"/>
      <c r="C735" s="127"/>
      <c r="D735" s="143" t="s">
        <v>1091</v>
      </c>
      <c r="E735" s="116"/>
      <c r="F735" s="116"/>
    </row>
    <row r="736" spans="1:6">
      <c r="A736" s="157" t="s">
        <v>875</v>
      </c>
      <c r="B736" s="127"/>
      <c r="C736" s="127"/>
      <c r="D736" s="143" t="s">
        <v>1092</v>
      </c>
      <c r="E736" s="116"/>
      <c r="F736" s="116"/>
    </row>
    <row r="737" spans="1:6">
      <c r="A737" s="157" t="s">
        <v>963</v>
      </c>
      <c r="B737" s="127"/>
      <c r="C737" s="127"/>
      <c r="D737" s="143" t="s">
        <v>1145</v>
      </c>
      <c r="E737" s="116"/>
      <c r="F737" s="116"/>
    </row>
    <row r="738" spans="1:6" s="98" customFormat="1">
      <c r="A738" s="132" t="s">
        <v>1364</v>
      </c>
      <c r="B738" s="129"/>
      <c r="C738" s="129"/>
      <c r="D738" s="158" t="s">
        <v>1364</v>
      </c>
      <c r="E738" s="131"/>
      <c r="F738" s="131"/>
    </row>
    <row r="739" spans="1:6" ht="21">
      <c r="A739" s="120" t="s">
        <v>859</v>
      </c>
      <c r="B739" s="23"/>
      <c r="C739" s="23"/>
      <c r="D739" s="142" t="s">
        <v>1365</v>
      </c>
      <c r="E739" s="116"/>
      <c r="F739" s="116"/>
    </row>
    <row r="740" spans="1:6">
      <c r="A740" s="157" t="s">
        <v>865</v>
      </c>
      <c r="B740" s="125"/>
      <c r="C740" s="125"/>
      <c r="D740" s="143" t="s">
        <v>1082</v>
      </c>
      <c r="E740" s="116"/>
      <c r="F740" s="116"/>
    </row>
    <row r="741" spans="1:6">
      <c r="A741" s="157" t="s">
        <v>866</v>
      </c>
      <c r="B741" s="125"/>
      <c r="C741" s="125"/>
      <c r="D741" s="143" t="s">
        <v>1083</v>
      </c>
      <c r="E741" s="116"/>
      <c r="F741" s="116"/>
    </row>
    <row r="742" spans="1:6">
      <c r="A742" s="157" t="s">
        <v>867</v>
      </c>
      <c r="B742" s="125"/>
      <c r="C742" s="125"/>
      <c r="D742" s="143" t="s">
        <v>1084</v>
      </c>
      <c r="E742" s="116"/>
      <c r="F742" s="116"/>
    </row>
    <row r="743" spans="1:6">
      <c r="A743" s="157" t="s">
        <v>868</v>
      </c>
      <c r="B743" s="125"/>
      <c r="C743" s="125"/>
      <c r="D743" s="143" t="s">
        <v>1085</v>
      </c>
      <c r="E743" s="116"/>
      <c r="F743" s="116"/>
    </row>
    <row r="744" spans="1:6">
      <c r="A744" s="157" t="s">
        <v>869</v>
      </c>
      <c r="B744" s="125"/>
      <c r="C744" s="125"/>
      <c r="D744" s="143" t="s">
        <v>1086</v>
      </c>
      <c r="E744" s="116"/>
      <c r="F744" s="116"/>
    </row>
    <row r="745" spans="1:6">
      <c r="A745" s="157" t="s">
        <v>870</v>
      </c>
      <c r="B745" s="127"/>
      <c r="C745" s="127"/>
      <c r="D745" s="143" t="s">
        <v>1087</v>
      </c>
      <c r="E745" s="116"/>
      <c r="F745" s="116"/>
    </row>
    <row r="746" spans="1:6">
      <c r="A746" s="157" t="s">
        <v>871</v>
      </c>
      <c r="B746" s="127"/>
      <c r="C746" s="127"/>
      <c r="D746" s="143" t="s">
        <v>1088</v>
      </c>
      <c r="E746" s="116"/>
      <c r="F746" s="116"/>
    </row>
    <row r="747" spans="1:6">
      <c r="A747" s="157" t="s">
        <v>872</v>
      </c>
      <c r="B747" s="127"/>
      <c r="C747" s="127"/>
      <c r="D747" s="143" t="s">
        <v>1089</v>
      </c>
      <c r="E747" s="116"/>
      <c r="F747" s="116"/>
    </row>
    <row r="748" spans="1:6">
      <c r="A748" s="157" t="s">
        <v>873</v>
      </c>
      <c r="B748" s="127"/>
      <c r="C748" s="127"/>
      <c r="D748" s="143" t="s">
        <v>1090</v>
      </c>
      <c r="E748" s="116"/>
      <c r="F748" s="116"/>
    </row>
    <row r="749" spans="1:6">
      <c r="A749" s="157" t="s">
        <v>874</v>
      </c>
      <c r="B749" s="127"/>
      <c r="C749" s="127"/>
      <c r="D749" s="143" t="s">
        <v>1091</v>
      </c>
      <c r="E749" s="116"/>
      <c r="F749" s="116"/>
    </row>
    <row r="750" spans="1:6">
      <c r="A750" s="157" t="s">
        <v>875</v>
      </c>
      <c r="B750" s="127"/>
      <c r="C750" s="127"/>
      <c r="D750" s="143" t="s">
        <v>1092</v>
      </c>
      <c r="E750" s="116"/>
      <c r="F750" s="116"/>
    </row>
    <row r="751" spans="1:6">
      <c r="A751" s="157" t="s">
        <v>963</v>
      </c>
      <c r="B751" s="127"/>
      <c r="C751" s="127"/>
      <c r="D751" s="143" t="s">
        <v>1145</v>
      </c>
      <c r="E751" s="116"/>
      <c r="F751" s="116"/>
    </row>
    <row r="752" spans="1:6" s="98" customFormat="1">
      <c r="A752" s="132" t="s">
        <v>1366</v>
      </c>
      <c r="B752" s="129"/>
      <c r="C752" s="129"/>
      <c r="D752" s="158" t="s">
        <v>1366</v>
      </c>
      <c r="E752" s="131"/>
      <c r="F752" s="131"/>
    </row>
    <row r="753" spans="1:6">
      <c r="A753" s="120" t="s">
        <v>860</v>
      </c>
      <c r="B753" s="23"/>
      <c r="C753" s="23"/>
      <c r="D753" s="142" t="s">
        <v>1367</v>
      </c>
      <c r="E753" s="116"/>
      <c r="F753" s="116"/>
    </row>
    <row r="754" spans="1:6">
      <c r="A754" s="157" t="s">
        <v>865</v>
      </c>
      <c r="B754" s="125"/>
      <c r="C754" s="125"/>
      <c r="D754" s="143" t="s">
        <v>1082</v>
      </c>
      <c r="E754" s="116"/>
      <c r="F754" s="116"/>
    </row>
    <row r="755" spans="1:6">
      <c r="A755" s="157" t="s">
        <v>866</v>
      </c>
      <c r="B755" s="125"/>
      <c r="C755" s="125"/>
      <c r="D755" s="143" t="s">
        <v>1083</v>
      </c>
      <c r="E755" s="116"/>
      <c r="F755" s="116"/>
    </row>
    <row r="756" spans="1:6">
      <c r="A756" s="157" t="s">
        <v>867</v>
      </c>
      <c r="B756" s="125"/>
      <c r="C756" s="125"/>
      <c r="D756" s="143" t="s">
        <v>1084</v>
      </c>
      <c r="E756" s="116"/>
      <c r="F756" s="116"/>
    </row>
    <row r="757" spans="1:6">
      <c r="A757" s="157" t="s">
        <v>868</v>
      </c>
      <c r="B757" s="125"/>
      <c r="C757" s="125"/>
      <c r="D757" s="143" t="s">
        <v>1085</v>
      </c>
      <c r="E757" s="116"/>
      <c r="F757" s="116"/>
    </row>
    <row r="758" spans="1:6">
      <c r="A758" s="157" t="s">
        <v>869</v>
      </c>
      <c r="B758" s="125"/>
      <c r="C758" s="125"/>
      <c r="D758" s="143" t="s">
        <v>1086</v>
      </c>
      <c r="E758" s="116"/>
      <c r="F758" s="116"/>
    </row>
    <row r="759" spans="1:6">
      <c r="A759" s="157" t="s">
        <v>870</v>
      </c>
      <c r="B759" s="127"/>
      <c r="C759" s="127"/>
      <c r="D759" s="143" t="s">
        <v>1087</v>
      </c>
      <c r="E759" s="116"/>
      <c r="F759" s="116"/>
    </row>
    <row r="760" spans="1:6">
      <c r="A760" s="157" t="s">
        <v>871</v>
      </c>
      <c r="B760" s="127"/>
      <c r="C760" s="127"/>
      <c r="D760" s="143" t="s">
        <v>1088</v>
      </c>
      <c r="E760" s="116"/>
      <c r="F760" s="116"/>
    </row>
    <row r="761" spans="1:6">
      <c r="A761" s="157" t="s">
        <v>872</v>
      </c>
      <c r="B761" s="127"/>
      <c r="C761" s="127"/>
      <c r="D761" s="143" t="s">
        <v>1089</v>
      </c>
      <c r="E761" s="116"/>
      <c r="F761" s="116"/>
    </row>
    <row r="762" spans="1:6">
      <c r="A762" s="157" t="s">
        <v>873</v>
      </c>
      <c r="B762" s="127"/>
      <c r="C762" s="127"/>
      <c r="D762" s="143" t="s">
        <v>1090</v>
      </c>
      <c r="E762" s="116"/>
      <c r="F762" s="116"/>
    </row>
    <row r="763" spans="1:6">
      <c r="A763" s="157" t="s">
        <v>874</v>
      </c>
      <c r="B763" s="127"/>
      <c r="C763" s="127"/>
      <c r="D763" s="143" t="s">
        <v>1091</v>
      </c>
      <c r="E763" s="116"/>
      <c r="F763" s="116"/>
    </row>
    <row r="764" spans="1:6">
      <c r="A764" s="157" t="s">
        <v>875</v>
      </c>
      <c r="B764" s="127"/>
      <c r="C764" s="127"/>
      <c r="D764" s="143" t="s">
        <v>1092</v>
      </c>
      <c r="E764" s="116"/>
      <c r="F764" s="116"/>
    </row>
    <row r="765" spans="1:6">
      <c r="A765" s="157" t="s">
        <v>963</v>
      </c>
      <c r="B765" s="127"/>
      <c r="C765" s="127"/>
      <c r="D765" s="143" t="s">
        <v>1145</v>
      </c>
      <c r="E765" s="116"/>
      <c r="F765" s="116"/>
    </row>
    <row r="766" spans="1:6" s="98" customFormat="1">
      <c r="A766" s="132" t="s">
        <v>1368</v>
      </c>
      <c r="B766" s="129"/>
      <c r="C766" s="129"/>
      <c r="D766" s="158" t="s">
        <v>1368</v>
      </c>
      <c r="E766" s="131"/>
      <c r="F766" s="131"/>
    </row>
    <row r="767" spans="1:6">
      <c r="A767" s="120" t="s">
        <v>861</v>
      </c>
      <c r="B767" s="23"/>
      <c r="C767" s="23"/>
      <c r="D767" s="142" t="s">
        <v>1369</v>
      </c>
      <c r="E767" s="116"/>
      <c r="F767" s="116"/>
    </row>
    <row r="768" spans="1:6">
      <c r="A768" s="157" t="s">
        <v>865</v>
      </c>
      <c r="B768" s="125"/>
      <c r="C768" s="125"/>
      <c r="D768" s="143" t="s">
        <v>1082</v>
      </c>
      <c r="E768" s="116"/>
      <c r="F768" s="116"/>
    </row>
    <row r="769" spans="1:6">
      <c r="A769" s="157" t="s">
        <v>866</v>
      </c>
      <c r="B769" s="125"/>
      <c r="C769" s="125"/>
      <c r="D769" s="143" t="s">
        <v>1083</v>
      </c>
      <c r="E769" s="116"/>
      <c r="F769" s="116"/>
    </row>
    <row r="770" spans="1:6">
      <c r="A770" s="157" t="s">
        <v>867</v>
      </c>
      <c r="B770" s="125"/>
      <c r="C770" s="125"/>
      <c r="D770" s="143" t="s">
        <v>1084</v>
      </c>
      <c r="E770" s="116"/>
      <c r="F770" s="116"/>
    </row>
    <row r="771" spans="1:6">
      <c r="A771" s="157" t="s">
        <v>868</v>
      </c>
      <c r="B771" s="125"/>
      <c r="C771" s="125"/>
      <c r="D771" s="143" t="s">
        <v>1085</v>
      </c>
      <c r="E771" s="116"/>
      <c r="F771" s="116"/>
    </row>
    <row r="772" spans="1:6">
      <c r="A772" s="157" t="s">
        <v>869</v>
      </c>
      <c r="B772" s="125"/>
      <c r="C772" s="125"/>
      <c r="D772" s="143" t="s">
        <v>1086</v>
      </c>
      <c r="E772" s="116"/>
      <c r="F772" s="116"/>
    </row>
    <row r="773" spans="1:6">
      <c r="A773" s="157" t="s">
        <v>870</v>
      </c>
      <c r="B773" s="127"/>
      <c r="C773" s="127"/>
      <c r="D773" s="143" t="s">
        <v>1087</v>
      </c>
      <c r="E773" s="116"/>
      <c r="F773" s="116"/>
    </row>
    <row r="774" spans="1:6">
      <c r="A774" s="157" t="s">
        <v>871</v>
      </c>
      <c r="B774" s="127"/>
      <c r="C774" s="127"/>
      <c r="D774" s="143" t="s">
        <v>1088</v>
      </c>
      <c r="E774" s="116"/>
      <c r="F774" s="116"/>
    </row>
    <row r="775" spans="1:6">
      <c r="A775" s="157" t="s">
        <v>872</v>
      </c>
      <c r="B775" s="127"/>
      <c r="C775" s="127"/>
      <c r="D775" s="143" t="s">
        <v>1089</v>
      </c>
      <c r="E775" s="116"/>
      <c r="F775" s="116"/>
    </row>
    <row r="776" spans="1:6">
      <c r="A776" s="157" t="s">
        <v>873</v>
      </c>
      <c r="B776" s="127"/>
      <c r="C776" s="127"/>
      <c r="D776" s="143" t="s">
        <v>1090</v>
      </c>
      <c r="E776" s="116"/>
      <c r="F776" s="116"/>
    </row>
    <row r="777" spans="1:6">
      <c r="A777" s="157" t="s">
        <v>874</v>
      </c>
      <c r="B777" s="127"/>
      <c r="C777" s="127"/>
      <c r="D777" s="143" t="s">
        <v>1091</v>
      </c>
      <c r="E777" s="116"/>
      <c r="F777" s="116"/>
    </row>
    <row r="778" spans="1:6">
      <c r="A778" s="157" t="s">
        <v>875</v>
      </c>
      <c r="B778" s="127"/>
      <c r="C778" s="127"/>
      <c r="D778" s="143" t="s">
        <v>1092</v>
      </c>
      <c r="E778" s="116"/>
      <c r="F778" s="116"/>
    </row>
    <row r="779" spans="1:6">
      <c r="A779" s="157" t="s">
        <v>963</v>
      </c>
      <c r="B779" s="127"/>
      <c r="C779" s="127"/>
      <c r="D779" s="143" t="s">
        <v>1145</v>
      </c>
      <c r="E779" s="116"/>
      <c r="F779" s="116"/>
    </row>
    <row r="780" spans="1:6" s="98" customFormat="1">
      <c r="A780" s="132" t="s">
        <v>1370</v>
      </c>
      <c r="B780" s="129"/>
      <c r="C780" s="129"/>
      <c r="D780" s="158" t="s">
        <v>1370</v>
      </c>
      <c r="E780" s="131"/>
      <c r="F780" s="131"/>
    </row>
    <row r="781" spans="1:6">
      <c r="A781" s="120" t="s">
        <v>862</v>
      </c>
      <c r="B781" s="23"/>
      <c r="C781" s="23"/>
      <c r="D781" s="142" t="s">
        <v>1371</v>
      </c>
      <c r="E781" s="116"/>
      <c r="F781" s="116"/>
    </row>
    <row r="782" spans="1:6">
      <c r="A782" s="157" t="s">
        <v>865</v>
      </c>
      <c r="B782" s="125"/>
      <c r="C782" s="125"/>
      <c r="D782" s="143" t="s">
        <v>1082</v>
      </c>
      <c r="E782" s="116"/>
      <c r="F782" s="116"/>
    </row>
    <row r="783" spans="1:6">
      <c r="A783" s="157" t="s">
        <v>866</v>
      </c>
      <c r="B783" s="125"/>
      <c r="C783" s="125"/>
      <c r="D783" s="143" t="s">
        <v>1083</v>
      </c>
      <c r="E783" s="116"/>
      <c r="F783" s="116"/>
    </row>
    <row r="784" spans="1:6">
      <c r="A784" s="157" t="s">
        <v>867</v>
      </c>
      <c r="B784" s="125"/>
      <c r="C784" s="125"/>
      <c r="D784" s="143" t="s">
        <v>1084</v>
      </c>
      <c r="E784" s="116"/>
      <c r="F784" s="116"/>
    </row>
    <row r="785" spans="1:6">
      <c r="A785" s="157" t="s">
        <v>868</v>
      </c>
      <c r="B785" s="125"/>
      <c r="C785" s="125"/>
      <c r="D785" s="143" t="s">
        <v>1085</v>
      </c>
      <c r="E785" s="116"/>
      <c r="F785" s="116"/>
    </row>
    <row r="786" spans="1:6">
      <c r="A786" s="157" t="s">
        <v>869</v>
      </c>
      <c r="B786" s="125"/>
      <c r="C786" s="125"/>
      <c r="D786" s="143" t="s">
        <v>1086</v>
      </c>
      <c r="E786" s="116"/>
      <c r="F786" s="116"/>
    </row>
    <row r="787" spans="1:6">
      <c r="A787" s="157" t="s">
        <v>870</v>
      </c>
      <c r="B787" s="127"/>
      <c r="C787" s="127"/>
      <c r="D787" s="143" t="s">
        <v>1087</v>
      </c>
      <c r="E787" s="116"/>
      <c r="F787" s="116"/>
    </row>
    <row r="788" spans="1:6">
      <c r="A788" s="157" t="s">
        <v>871</v>
      </c>
      <c r="B788" s="127"/>
      <c r="C788" s="127"/>
      <c r="D788" s="143" t="s">
        <v>1088</v>
      </c>
      <c r="E788" s="116"/>
      <c r="F788" s="116"/>
    </row>
    <row r="789" spans="1:6">
      <c r="A789" s="157" t="s">
        <v>872</v>
      </c>
      <c r="B789" s="127"/>
      <c r="C789" s="127"/>
      <c r="D789" s="143" t="s">
        <v>1089</v>
      </c>
      <c r="E789" s="116"/>
      <c r="F789" s="116"/>
    </row>
    <row r="790" spans="1:6">
      <c r="A790" s="157" t="s">
        <v>873</v>
      </c>
      <c r="B790" s="127"/>
      <c r="C790" s="127"/>
      <c r="D790" s="143" t="s">
        <v>1090</v>
      </c>
      <c r="E790" s="116"/>
      <c r="F790" s="116"/>
    </row>
    <row r="791" spans="1:6">
      <c r="A791" s="157" t="s">
        <v>874</v>
      </c>
      <c r="B791" s="127"/>
      <c r="C791" s="127"/>
      <c r="D791" s="143" t="s">
        <v>1091</v>
      </c>
      <c r="E791" s="116"/>
      <c r="F791" s="116"/>
    </row>
    <row r="792" spans="1:6">
      <c r="A792" s="157" t="s">
        <v>875</v>
      </c>
      <c r="B792" s="127"/>
      <c r="C792" s="127"/>
      <c r="D792" s="143" t="s">
        <v>1092</v>
      </c>
      <c r="E792" s="116"/>
      <c r="F792" s="116"/>
    </row>
    <row r="793" spans="1:6">
      <c r="A793" s="157" t="s">
        <v>963</v>
      </c>
      <c r="B793" s="127"/>
      <c r="C793" s="127"/>
      <c r="D793" s="143" t="s">
        <v>1145</v>
      </c>
      <c r="E793" s="116"/>
      <c r="F793" s="116"/>
    </row>
    <row r="794" spans="1:6" s="98" customFormat="1">
      <c r="A794" s="132" t="s">
        <v>1372</v>
      </c>
      <c r="B794" s="129"/>
      <c r="C794" s="129"/>
      <c r="D794" s="158" t="s">
        <v>1372</v>
      </c>
      <c r="E794" s="131"/>
      <c r="F794" s="131"/>
    </row>
    <row r="795" spans="1:6">
      <c r="A795" s="120" t="s">
        <v>863</v>
      </c>
      <c r="B795" s="23"/>
      <c r="C795" s="23"/>
      <c r="D795" s="142" t="s">
        <v>1373</v>
      </c>
      <c r="E795" s="116"/>
      <c r="F795" s="116"/>
    </row>
    <row r="796" spans="1:6">
      <c r="A796" s="157" t="s">
        <v>865</v>
      </c>
      <c r="B796" s="125"/>
      <c r="C796" s="125"/>
      <c r="D796" s="143" t="s">
        <v>1082</v>
      </c>
      <c r="E796" s="116"/>
      <c r="F796" s="116"/>
    </row>
    <row r="797" spans="1:6">
      <c r="A797" s="157" t="s">
        <v>866</v>
      </c>
      <c r="B797" s="125"/>
      <c r="C797" s="125"/>
      <c r="D797" s="143" t="s">
        <v>1083</v>
      </c>
      <c r="E797" s="116"/>
      <c r="F797" s="116"/>
    </row>
    <row r="798" spans="1:6">
      <c r="A798" s="157" t="s">
        <v>867</v>
      </c>
      <c r="B798" s="125"/>
      <c r="C798" s="125"/>
      <c r="D798" s="143" t="s">
        <v>1084</v>
      </c>
      <c r="E798" s="116"/>
      <c r="F798" s="116"/>
    </row>
    <row r="799" spans="1:6">
      <c r="A799" s="157" t="s">
        <v>868</v>
      </c>
      <c r="B799" s="125"/>
      <c r="C799" s="125"/>
      <c r="D799" s="143" t="s">
        <v>1085</v>
      </c>
      <c r="E799" s="116"/>
      <c r="F799" s="116"/>
    </row>
    <row r="800" spans="1:6">
      <c r="A800" s="157" t="s">
        <v>869</v>
      </c>
      <c r="B800" s="125"/>
      <c r="C800" s="125"/>
      <c r="D800" s="143" t="s">
        <v>1086</v>
      </c>
      <c r="E800" s="116"/>
      <c r="F800" s="116"/>
    </row>
    <row r="801" spans="1:6">
      <c r="A801" s="157" t="s">
        <v>870</v>
      </c>
      <c r="B801" s="127"/>
      <c r="C801" s="127"/>
      <c r="D801" s="143" t="s">
        <v>1087</v>
      </c>
      <c r="E801" s="116"/>
      <c r="F801" s="116"/>
    </row>
    <row r="802" spans="1:6">
      <c r="A802" s="157" t="s">
        <v>871</v>
      </c>
      <c r="B802" s="127"/>
      <c r="C802" s="127"/>
      <c r="D802" s="143" t="s">
        <v>1088</v>
      </c>
      <c r="E802" s="116"/>
      <c r="F802" s="116"/>
    </row>
    <row r="803" spans="1:6">
      <c r="A803" s="157" t="s">
        <v>872</v>
      </c>
      <c r="B803" s="127"/>
      <c r="C803" s="127"/>
      <c r="D803" s="143" t="s">
        <v>1089</v>
      </c>
      <c r="E803" s="116"/>
      <c r="F803" s="116"/>
    </row>
    <row r="804" spans="1:6">
      <c r="A804" s="157" t="s">
        <v>873</v>
      </c>
      <c r="B804" s="127"/>
      <c r="C804" s="127"/>
      <c r="D804" s="143" t="s">
        <v>1090</v>
      </c>
      <c r="E804" s="116"/>
      <c r="F804" s="116"/>
    </row>
    <row r="805" spans="1:6">
      <c r="A805" s="157" t="s">
        <v>874</v>
      </c>
      <c r="B805" s="127"/>
      <c r="C805" s="127"/>
      <c r="D805" s="143" t="s">
        <v>1091</v>
      </c>
      <c r="E805" s="116"/>
      <c r="F805" s="116"/>
    </row>
    <row r="806" spans="1:6">
      <c r="A806" s="157" t="s">
        <v>875</v>
      </c>
      <c r="B806" s="127"/>
      <c r="C806" s="127"/>
      <c r="D806" s="143" t="s">
        <v>1092</v>
      </c>
      <c r="E806" s="116"/>
      <c r="F806" s="116"/>
    </row>
    <row r="807" spans="1:6">
      <c r="A807" s="157" t="s">
        <v>963</v>
      </c>
      <c r="B807" s="127"/>
      <c r="C807" s="127"/>
      <c r="D807" s="143" t="s">
        <v>1145</v>
      </c>
      <c r="E807" s="116"/>
      <c r="F807" s="116"/>
    </row>
    <row r="808" spans="1:6" s="98" customFormat="1">
      <c r="A808" s="132" t="s">
        <v>1374</v>
      </c>
      <c r="B808" s="129"/>
      <c r="C808" s="129"/>
      <c r="D808" s="158" t="s">
        <v>1374</v>
      </c>
      <c r="E808" s="131"/>
      <c r="F808" s="131"/>
    </row>
    <row r="809" spans="1:6" ht="21">
      <c r="A809" s="120" t="s">
        <v>864</v>
      </c>
      <c r="B809" s="23"/>
      <c r="C809" s="23"/>
      <c r="D809" s="142" t="s">
        <v>1375</v>
      </c>
      <c r="E809" s="116"/>
      <c r="F809" s="116"/>
    </row>
    <row r="810" spans="1:6">
      <c r="A810" s="157" t="s">
        <v>865</v>
      </c>
      <c r="B810" s="125"/>
      <c r="C810" s="125"/>
      <c r="D810" s="143" t="s">
        <v>1082</v>
      </c>
      <c r="E810" s="116"/>
      <c r="F810" s="116"/>
    </row>
    <row r="811" spans="1:6">
      <c r="A811" s="157" t="s">
        <v>866</v>
      </c>
      <c r="B811" s="125"/>
      <c r="C811" s="125"/>
      <c r="D811" s="143" t="s">
        <v>1083</v>
      </c>
      <c r="E811" s="116"/>
      <c r="F811" s="116"/>
    </row>
    <row r="812" spans="1:6">
      <c r="A812" s="157" t="s">
        <v>867</v>
      </c>
      <c r="B812" s="125"/>
      <c r="C812" s="125"/>
      <c r="D812" s="143" t="s">
        <v>1084</v>
      </c>
      <c r="E812" s="116"/>
      <c r="F812" s="116"/>
    </row>
    <row r="813" spans="1:6">
      <c r="A813" s="157" t="s">
        <v>868</v>
      </c>
      <c r="B813" s="125"/>
      <c r="C813" s="125"/>
      <c r="D813" s="143" t="s">
        <v>1085</v>
      </c>
      <c r="E813" s="116"/>
      <c r="F813" s="116"/>
    </row>
    <row r="814" spans="1:6">
      <c r="A814" s="157" t="s">
        <v>869</v>
      </c>
      <c r="B814" s="125"/>
      <c r="C814" s="125"/>
      <c r="D814" s="143" t="s">
        <v>1086</v>
      </c>
      <c r="E814" s="116"/>
      <c r="F814" s="116"/>
    </row>
    <row r="815" spans="1:6">
      <c r="A815" s="157" t="s">
        <v>870</v>
      </c>
      <c r="B815" s="127"/>
      <c r="C815" s="127"/>
      <c r="D815" s="143" t="s">
        <v>1087</v>
      </c>
      <c r="E815" s="116"/>
      <c r="F815" s="116"/>
    </row>
    <row r="816" spans="1:6">
      <c r="A816" s="157" t="s">
        <v>871</v>
      </c>
      <c r="B816" s="127"/>
      <c r="C816" s="127"/>
      <c r="D816" s="143" t="s">
        <v>1088</v>
      </c>
      <c r="E816" s="116"/>
      <c r="F816" s="116"/>
    </row>
    <row r="817" spans="1:6">
      <c r="A817" s="157" t="s">
        <v>872</v>
      </c>
      <c r="B817" s="127"/>
      <c r="C817" s="127"/>
      <c r="D817" s="143" t="s">
        <v>1089</v>
      </c>
      <c r="E817" s="116"/>
      <c r="F817" s="116"/>
    </row>
    <row r="818" spans="1:6">
      <c r="A818" s="157" t="s">
        <v>873</v>
      </c>
      <c r="B818" s="127"/>
      <c r="C818" s="127"/>
      <c r="D818" s="143" t="s">
        <v>1090</v>
      </c>
      <c r="E818" s="116"/>
      <c r="F818" s="116"/>
    </row>
    <row r="819" spans="1:6">
      <c r="A819" s="157" t="s">
        <v>874</v>
      </c>
      <c r="B819" s="127"/>
      <c r="C819" s="127"/>
      <c r="D819" s="143" t="s">
        <v>1091</v>
      </c>
      <c r="E819" s="116"/>
      <c r="F819" s="116"/>
    </row>
    <row r="820" spans="1:6">
      <c r="A820" s="157" t="s">
        <v>875</v>
      </c>
      <c r="B820" s="127"/>
      <c r="C820" s="127"/>
      <c r="D820" s="143" t="s">
        <v>1092</v>
      </c>
      <c r="E820" s="116"/>
      <c r="F820" s="116"/>
    </row>
    <row r="821" spans="1:6">
      <c r="A821" s="157" t="s">
        <v>963</v>
      </c>
      <c r="B821" s="127"/>
      <c r="C821" s="127"/>
      <c r="D821" s="143" t="s">
        <v>1145</v>
      </c>
      <c r="E821" s="116"/>
      <c r="F821" s="116"/>
    </row>
    <row r="822" spans="1:6" s="98" customFormat="1" ht="21">
      <c r="A822" s="132" t="s">
        <v>1376</v>
      </c>
      <c r="B822" s="129"/>
      <c r="C822" s="129"/>
      <c r="D822" s="158" t="s">
        <v>1376</v>
      </c>
      <c r="E822" s="131"/>
      <c r="F822" s="131"/>
    </row>
    <row r="823" spans="1:6">
      <c r="A823" s="120" t="s">
        <v>964</v>
      </c>
      <c r="B823" s="23"/>
      <c r="C823" s="23"/>
      <c r="D823" s="142" t="s">
        <v>1377</v>
      </c>
      <c r="E823" s="116"/>
      <c r="F823" s="116"/>
    </row>
    <row r="824" spans="1:6">
      <c r="A824" s="157" t="s">
        <v>865</v>
      </c>
      <c r="B824" s="125"/>
      <c r="C824" s="125"/>
      <c r="D824" s="143" t="s">
        <v>1082</v>
      </c>
      <c r="E824" s="116"/>
      <c r="F824" s="116"/>
    </row>
    <row r="825" spans="1:6">
      <c r="A825" s="157" t="s">
        <v>866</v>
      </c>
      <c r="B825" s="125"/>
      <c r="C825" s="125"/>
      <c r="D825" s="143" t="s">
        <v>1083</v>
      </c>
      <c r="E825" s="116"/>
      <c r="F825" s="116"/>
    </row>
    <row r="826" spans="1:6">
      <c r="A826" s="157" t="s">
        <v>867</v>
      </c>
      <c r="B826" s="125"/>
      <c r="C826" s="125"/>
      <c r="D826" s="143" t="s">
        <v>1084</v>
      </c>
      <c r="E826" s="116"/>
      <c r="F826" s="116"/>
    </row>
    <row r="827" spans="1:6">
      <c r="A827" s="157" t="s">
        <v>868</v>
      </c>
      <c r="B827" s="125"/>
      <c r="C827" s="125"/>
      <c r="D827" s="143" t="s">
        <v>1085</v>
      </c>
      <c r="E827" s="116"/>
      <c r="F827" s="116"/>
    </row>
    <row r="828" spans="1:6">
      <c r="A828" s="157" t="s">
        <v>869</v>
      </c>
      <c r="B828" s="125"/>
      <c r="C828" s="125"/>
      <c r="D828" s="143" t="s">
        <v>1086</v>
      </c>
      <c r="E828" s="116"/>
      <c r="F828" s="116"/>
    </row>
    <row r="829" spans="1:6">
      <c r="A829" s="157" t="s">
        <v>870</v>
      </c>
      <c r="B829" s="127"/>
      <c r="C829" s="127"/>
      <c r="D829" s="143" t="s">
        <v>1087</v>
      </c>
      <c r="E829" s="116"/>
      <c r="F829" s="116"/>
    </row>
    <row r="830" spans="1:6">
      <c r="A830" s="157" t="s">
        <v>871</v>
      </c>
      <c r="B830" s="127"/>
      <c r="C830" s="127"/>
      <c r="D830" s="143" t="s">
        <v>1088</v>
      </c>
      <c r="E830" s="116"/>
      <c r="F830" s="116"/>
    </row>
    <row r="831" spans="1:6">
      <c r="A831" s="157" t="s">
        <v>872</v>
      </c>
      <c r="B831" s="127"/>
      <c r="C831" s="127"/>
      <c r="D831" s="143" t="s">
        <v>1089</v>
      </c>
      <c r="E831" s="116"/>
      <c r="F831" s="116"/>
    </row>
    <row r="832" spans="1:6">
      <c r="A832" s="157" t="s">
        <v>873</v>
      </c>
      <c r="B832" s="127"/>
      <c r="C832" s="127"/>
      <c r="D832" s="143" t="s">
        <v>1090</v>
      </c>
      <c r="E832" s="116"/>
      <c r="F832" s="116"/>
    </row>
    <row r="833" spans="1:6">
      <c r="A833" s="157" t="s">
        <v>874</v>
      </c>
      <c r="B833" s="127"/>
      <c r="C833" s="127"/>
      <c r="D833" s="143" t="s">
        <v>1091</v>
      </c>
      <c r="E833" s="116"/>
      <c r="F833" s="116"/>
    </row>
    <row r="834" spans="1:6">
      <c r="A834" s="157" t="s">
        <v>875</v>
      </c>
      <c r="B834" s="127"/>
      <c r="C834" s="127"/>
      <c r="D834" s="143" t="s">
        <v>1092</v>
      </c>
      <c r="E834" s="116"/>
      <c r="F834" s="116"/>
    </row>
    <row r="835" spans="1:6">
      <c r="A835" s="157" t="s">
        <v>963</v>
      </c>
      <c r="B835" s="127"/>
      <c r="C835" s="127"/>
      <c r="D835" s="143" t="s">
        <v>1145</v>
      </c>
      <c r="E835" s="116"/>
      <c r="F835" s="116"/>
    </row>
    <row r="836" spans="1:6" s="98" customFormat="1">
      <c r="A836" s="132" t="s">
        <v>1378</v>
      </c>
      <c r="B836" s="129"/>
      <c r="C836" s="129"/>
      <c r="D836" s="158" t="s">
        <v>1378</v>
      </c>
      <c r="E836" s="131"/>
      <c r="F836" s="131"/>
    </row>
    <row r="837" spans="1:6">
      <c r="A837" s="120" t="s">
        <v>965</v>
      </c>
      <c r="B837" s="23"/>
      <c r="C837" s="23"/>
      <c r="D837" s="142" t="s">
        <v>1379</v>
      </c>
      <c r="E837" s="116"/>
      <c r="F837" s="116"/>
    </row>
    <row r="838" spans="1:6">
      <c r="A838" s="157" t="s">
        <v>865</v>
      </c>
      <c r="B838" s="125"/>
      <c r="C838" s="125"/>
      <c r="D838" s="143" t="s">
        <v>1082</v>
      </c>
      <c r="E838" s="116"/>
      <c r="F838" s="116"/>
    </row>
    <row r="839" spans="1:6">
      <c r="A839" s="157" t="s">
        <v>866</v>
      </c>
      <c r="B839" s="125"/>
      <c r="C839" s="125"/>
      <c r="D839" s="143" t="s">
        <v>1083</v>
      </c>
      <c r="E839" s="116"/>
      <c r="F839" s="116"/>
    </row>
    <row r="840" spans="1:6">
      <c r="A840" s="157" t="s">
        <v>867</v>
      </c>
      <c r="B840" s="125"/>
      <c r="C840" s="125"/>
      <c r="D840" s="143" t="s">
        <v>1084</v>
      </c>
      <c r="E840" s="116"/>
      <c r="F840" s="116"/>
    </row>
    <row r="841" spans="1:6">
      <c r="A841" s="157" t="s">
        <v>868</v>
      </c>
      <c r="B841" s="125"/>
      <c r="C841" s="125"/>
      <c r="D841" s="143" t="s">
        <v>1085</v>
      </c>
      <c r="E841" s="116"/>
      <c r="F841" s="116"/>
    </row>
    <row r="842" spans="1:6">
      <c r="A842" s="157" t="s">
        <v>869</v>
      </c>
      <c r="B842" s="125"/>
      <c r="C842" s="125"/>
      <c r="D842" s="143" t="s">
        <v>1086</v>
      </c>
      <c r="E842" s="116"/>
      <c r="F842" s="116"/>
    </row>
    <row r="843" spans="1:6">
      <c r="A843" s="157" t="s">
        <v>870</v>
      </c>
      <c r="B843" s="127"/>
      <c r="C843" s="127"/>
      <c r="D843" s="143" t="s">
        <v>1087</v>
      </c>
      <c r="E843" s="116"/>
      <c r="F843" s="116"/>
    </row>
    <row r="844" spans="1:6">
      <c r="A844" s="157" t="s">
        <v>871</v>
      </c>
      <c r="B844" s="127"/>
      <c r="C844" s="127"/>
      <c r="D844" s="143" t="s">
        <v>1088</v>
      </c>
      <c r="E844" s="116"/>
      <c r="F844" s="116"/>
    </row>
    <row r="845" spans="1:6">
      <c r="A845" s="157" t="s">
        <v>872</v>
      </c>
      <c r="B845" s="127"/>
      <c r="C845" s="127"/>
      <c r="D845" s="143" t="s">
        <v>1089</v>
      </c>
      <c r="E845" s="116"/>
      <c r="F845" s="116"/>
    </row>
    <row r="846" spans="1:6">
      <c r="A846" s="157" t="s">
        <v>873</v>
      </c>
      <c r="B846" s="127"/>
      <c r="C846" s="127"/>
      <c r="D846" s="143" t="s">
        <v>1090</v>
      </c>
      <c r="E846" s="116"/>
      <c r="F846" s="116"/>
    </row>
    <row r="847" spans="1:6">
      <c r="A847" s="157" t="s">
        <v>874</v>
      </c>
      <c r="B847" s="127"/>
      <c r="C847" s="127"/>
      <c r="D847" s="143" t="s">
        <v>1091</v>
      </c>
      <c r="E847" s="116"/>
      <c r="F847" s="116"/>
    </row>
    <row r="848" spans="1:6">
      <c r="A848" s="157" t="s">
        <v>875</v>
      </c>
      <c r="B848" s="127"/>
      <c r="C848" s="127"/>
      <c r="D848" s="143" t="s">
        <v>1092</v>
      </c>
      <c r="E848" s="116"/>
      <c r="F848" s="116"/>
    </row>
    <row r="849" spans="1:6">
      <c r="A849" s="157" t="s">
        <v>963</v>
      </c>
      <c r="B849" s="127"/>
      <c r="C849" s="127"/>
      <c r="D849" s="143" t="s">
        <v>1145</v>
      </c>
      <c r="E849" s="116"/>
      <c r="F849" s="116"/>
    </row>
    <row r="850" spans="1:6" s="98" customFormat="1">
      <c r="A850" s="132" t="s">
        <v>1380</v>
      </c>
      <c r="B850" s="129"/>
      <c r="C850" s="129"/>
      <c r="D850" s="158" t="s">
        <v>1380</v>
      </c>
      <c r="E850" s="131"/>
      <c r="F850" s="131"/>
    </row>
    <row r="851" spans="1:6">
      <c r="A851" s="120" t="s">
        <v>966</v>
      </c>
      <c r="B851" s="23"/>
      <c r="C851" s="23"/>
      <c r="D851" s="142" t="s">
        <v>1381</v>
      </c>
      <c r="E851" s="116"/>
      <c r="F851" s="116"/>
    </row>
    <row r="852" spans="1:6">
      <c r="A852" s="157" t="s">
        <v>865</v>
      </c>
      <c r="B852" s="125"/>
      <c r="C852" s="125"/>
      <c r="D852" s="143" t="s">
        <v>1082</v>
      </c>
      <c r="E852" s="116"/>
      <c r="F852" s="116"/>
    </row>
    <row r="853" spans="1:6">
      <c r="A853" s="157" t="s">
        <v>866</v>
      </c>
      <c r="B853" s="125"/>
      <c r="C853" s="125"/>
      <c r="D853" s="143" t="s">
        <v>1083</v>
      </c>
      <c r="E853" s="116"/>
      <c r="F853" s="116"/>
    </row>
    <row r="854" spans="1:6">
      <c r="A854" s="157" t="s">
        <v>867</v>
      </c>
      <c r="B854" s="125"/>
      <c r="C854" s="125"/>
      <c r="D854" s="143" t="s">
        <v>1084</v>
      </c>
      <c r="E854" s="116"/>
      <c r="F854" s="116"/>
    </row>
    <row r="855" spans="1:6">
      <c r="A855" s="157" t="s">
        <v>868</v>
      </c>
      <c r="B855" s="125"/>
      <c r="C855" s="125"/>
      <c r="D855" s="143" t="s">
        <v>1085</v>
      </c>
      <c r="E855" s="116"/>
      <c r="F855" s="116"/>
    </row>
    <row r="856" spans="1:6">
      <c r="A856" s="157" t="s">
        <v>869</v>
      </c>
      <c r="B856" s="125"/>
      <c r="C856" s="125"/>
      <c r="D856" s="143" t="s">
        <v>1086</v>
      </c>
      <c r="E856" s="116"/>
      <c r="F856" s="116"/>
    </row>
    <row r="857" spans="1:6">
      <c r="A857" s="157" t="s">
        <v>870</v>
      </c>
      <c r="B857" s="127"/>
      <c r="C857" s="127"/>
      <c r="D857" s="143" t="s">
        <v>1087</v>
      </c>
      <c r="E857" s="116"/>
      <c r="F857" s="116"/>
    </row>
    <row r="858" spans="1:6">
      <c r="A858" s="157" t="s">
        <v>871</v>
      </c>
      <c r="B858" s="127"/>
      <c r="C858" s="127"/>
      <c r="D858" s="143" t="s">
        <v>1088</v>
      </c>
      <c r="E858" s="116"/>
      <c r="F858" s="116"/>
    </row>
    <row r="859" spans="1:6">
      <c r="A859" s="157" t="s">
        <v>872</v>
      </c>
      <c r="B859" s="127"/>
      <c r="C859" s="127"/>
      <c r="D859" s="143" t="s">
        <v>1089</v>
      </c>
      <c r="E859" s="116"/>
      <c r="F859" s="116"/>
    </row>
    <row r="860" spans="1:6">
      <c r="A860" s="157" t="s">
        <v>873</v>
      </c>
      <c r="B860" s="127"/>
      <c r="C860" s="127"/>
      <c r="D860" s="143" t="s">
        <v>1090</v>
      </c>
      <c r="E860" s="116"/>
      <c r="F860" s="116"/>
    </row>
    <row r="861" spans="1:6">
      <c r="A861" s="157" t="s">
        <v>874</v>
      </c>
      <c r="B861" s="127"/>
      <c r="C861" s="127"/>
      <c r="D861" s="143" t="s">
        <v>1091</v>
      </c>
      <c r="E861" s="116"/>
      <c r="F861" s="116"/>
    </row>
    <row r="862" spans="1:6">
      <c r="A862" s="157" t="s">
        <v>875</v>
      </c>
      <c r="B862" s="127"/>
      <c r="C862" s="127"/>
      <c r="D862" s="143" t="s">
        <v>1092</v>
      </c>
      <c r="E862" s="116"/>
      <c r="F862" s="116"/>
    </row>
    <row r="863" spans="1:6">
      <c r="A863" s="157" t="s">
        <v>963</v>
      </c>
      <c r="B863" s="127"/>
      <c r="C863" s="127"/>
      <c r="D863" s="143" t="s">
        <v>1145</v>
      </c>
      <c r="E863" s="116"/>
      <c r="F863" s="116"/>
    </row>
    <row r="864" spans="1:6" s="98" customFormat="1">
      <c r="A864" s="132" t="s">
        <v>1382</v>
      </c>
      <c r="B864" s="129"/>
      <c r="C864" s="129"/>
      <c r="D864" s="158" t="s">
        <v>1382</v>
      </c>
      <c r="E864" s="131"/>
      <c r="F864" s="131"/>
    </row>
    <row r="865" spans="1:6" s="98" customFormat="1" ht="21">
      <c r="A865" s="146" t="s">
        <v>1383</v>
      </c>
      <c r="B865" s="129"/>
      <c r="C865" s="129"/>
      <c r="D865" s="159" t="s">
        <v>1384</v>
      </c>
      <c r="E865" s="131"/>
      <c r="F865" s="131"/>
    </row>
    <row r="866" spans="1:6">
      <c r="A866" s="116"/>
      <c r="B866" s="116"/>
      <c r="C866" s="116"/>
      <c r="D866" s="116"/>
      <c r="E866" s="116"/>
      <c r="F866" s="116"/>
    </row>
    <row r="867" spans="1:6">
      <c r="A867" s="116"/>
      <c r="B867" s="116"/>
      <c r="C867" s="116"/>
      <c r="D867" s="116"/>
      <c r="E867" s="116"/>
      <c r="F867" s="116"/>
    </row>
    <row r="868" spans="1:6">
      <c r="A868" s="134" t="s">
        <v>61</v>
      </c>
      <c r="B868" s="134" t="s">
        <v>59</v>
      </c>
      <c r="C868" s="288" t="s">
        <v>60</v>
      </c>
      <c r="D868" s="288"/>
      <c r="E868" s="116"/>
      <c r="F868" s="116"/>
    </row>
    <row r="869" spans="1:6">
      <c r="A869" s="148" t="s">
        <v>1385</v>
      </c>
      <c r="B869" s="136"/>
      <c r="C869" s="305" t="s">
        <v>1386</v>
      </c>
      <c r="D869" s="305"/>
      <c r="E869" s="116"/>
      <c r="F869" s="116"/>
    </row>
    <row r="870" spans="1:6">
      <c r="A870" s="137" t="s">
        <v>1387</v>
      </c>
      <c r="B870" s="151" t="s">
        <v>666</v>
      </c>
      <c r="C870" s="311" t="s">
        <v>1388</v>
      </c>
      <c r="D870" s="311"/>
      <c r="E870" s="116"/>
      <c r="F870" s="116"/>
    </row>
    <row r="871" spans="1:6">
      <c r="A871" s="138" t="s">
        <v>1389</v>
      </c>
      <c r="B871" s="151" t="s">
        <v>666</v>
      </c>
      <c r="C871" s="293" t="s">
        <v>1390</v>
      </c>
      <c r="D871" s="293"/>
      <c r="E871" s="116"/>
      <c r="F871" s="116"/>
    </row>
    <row r="872" spans="1:6">
      <c r="A872" s="138" t="s">
        <v>1391</v>
      </c>
      <c r="B872" s="151" t="s">
        <v>666</v>
      </c>
      <c r="C872" s="293" t="s">
        <v>1138</v>
      </c>
      <c r="D872" s="293"/>
      <c r="E872" s="116"/>
      <c r="F872" s="116"/>
    </row>
    <row r="873" spans="1:6">
      <c r="A873" s="116"/>
      <c r="B873" s="116"/>
      <c r="C873" s="116"/>
      <c r="D873" s="116"/>
      <c r="E873" s="116"/>
      <c r="F873" s="116"/>
    </row>
    <row r="874" spans="1:6">
      <c r="A874" s="116"/>
      <c r="B874" s="116"/>
      <c r="C874" s="116"/>
      <c r="D874" s="116"/>
      <c r="E874" s="116"/>
      <c r="F874" s="116"/>
    </row>
    <row r="875" spans="1:6" ht="10.5" customHeight="1">
      <c r="A875" s="116"/>
      <c r="B875" s="209" t="s">
        <v>1392</v>
      </c>
      <c r="C875" s="210"/>
      <c r="D875" s="210"/>
      <c r="E875" s="211"/>
      <c r="F875" s="116"/>
    </row>
    <row r="876" spans="1:6" ht="31.5">
      <c r="A876" s="116"/>
      <c r="B876" s="95" t="s">
        <v>1393</v>
      </c>
      <c r="C876" s="95" t="s">
        <v>1394</v>
      </c>
      <c r="D876" s="95" t="s">
        <v>1140</v>
      </c>
      <c r="E876" s="95" t="s">
        <v>1141</v>
      </c>
      <c r="F876" s="116"/>
    </row>
    <row r="877" spans="1:6" ht="31.5">
      <c r="A877" s="116"/>
      <c r="B877" s="95" t="s">
        <v>1395</v>
      </c>
      <c r="C877" s="95" t="s">
        <v>1396</v>
      </c>
      <c r="D877" s="95" t="s">
        <v>1143</v>
      </c>
      <c r="E877" s="95" t="s">
        <v>1144</v>
      </c>
      <c r="F877" s="116"/>
    </row>
    <row r="878" spans="1:6" ht="21">
      <c r="A878" s="96" t="s">
        <v>1397</v>
      </c>
      <c r="B878" s="139"/>
      <c r="C878" s="139"/>
      <c r="D878" s="139"/>
      <c r="E878" s="139"/>
      <c r="F878" s="96" t="s">
        <v>1259</v>
      </c>
    </row>
    <row r="879" spans="1:6">
      <c r="A879" s="118" t="s">
        <v>1398</v>
      </c>
      <c r="B879" s="23"/>
      <c r="C879" s="23"/>
      <c r="D879" s="23"/>
      <c r="E879" s="23"/>
      <c r="F879" s="118" t="s">
        <v>1399</v>
      </c>
    </row>
    <row r="880" spans="1:6">
      <c r="A880" s="118" t="s">
        <v>1400</v>
      </c>
      <c r="B880" s="23"/>
      <c r="C880" s="23"/>
      <c r="D880" s="23"/>
      <c r="E880" s="23"/>
      <c r="F880" s="118" t="s">
        <v>1401</v>
      </c>
    </row>
    <row r="881" spans="1:8">
      <c r="A881" s="118" t="s">
        <v>879</v>
      </c>
      <c r="B881" s="23"/>
      <c r="C881" s="23"/>
      <c r="D881" s="23"/>
      <c r="E881" s="23"/>
      <c r="F881" s="118" t="s">
        <v>1260</v>
      </c>
    </row>
    <row r="882" spans="1:8">
      <c r="A882" s="120" t="s">
        <v>807</v>
      </c>
      <c r="B882" s="23"/>
      <c r="C882" s="23"/>
      <c r="D882" s="23"/>
      <c r="E882" s="23"/>
      <c r="F882" s="142" t="s">
        <v>1261</v>
      </c>
      <c r="G882" s="116"/>
      <c r="H882" s="116"/>
    </row>
    <row r="883" spans="1:8">
      <c r="A883" s="157" t="s">
        <v>865</v>
      </c>
      <c r="B883" s="125"/>
      <c r="C883" s="125"/>
      <c r="D883" s="125"/>
      <c r="E883" s="125"/>
      <c r="F883" s="143" t="s">
        <v>1082</v>
      </c>
      <c r="G883" s="116"/>
      <c r="H883" s="116"/>
    </row>
    <row r="884" spans="1:8">
      <c r="A884" s="157" t="s">
        <v>866</v>
      </c>
      <c r="B884" s="125"/>
      <c r="C884" s="125"/>
      <c r="D884" s="125"/>
      <c r="E884" s="125"/>
      <c r="F884" s="143" t="s">
        <v>1083</v>
      </c>
      <c r="G884" s="116"/>
      <c r="H884" s="116"/>
    </row>
    <row r="885" spans="1:8">
      <c r="A885" s="157" t="s">
        <v>867</v>
      </c>
      <c r="B885" s="125"/>
      <c r="C885" s="125"/>
      <c r="D885" s="125"/>
      <c r="E885" s="125"/>
      <c r="F885" s="143" t="s">
        <v>1084</v>
      </c>
      <c r="G885" s="116"/>
      <c r="H885" s="116"/>
    </row>
    <row r="886" spans="1:8">
      <c r="A886" s="157" t="s">
        <v>868</v>
      </c>
      <c r="B886" s="125"/>
      <c r="C886" s="125"/>
      <c r="D886" s="125"/>
      <c r="E886" s="125"/>
      <c r="F886" s="143" t="s">
        <v>1085</v>
      </c>
      <c r="G886" s="116"/>
      <c r="H886" s="116"/>
    </row>
    <row r="887" spans="1:8">
      <c r="A887" s="157" t="s">
        <v>869</v>
      </c>
      <c r="B887" s="125"/>
      <c r="C887" s="125"/>
      <c r="D887" s="125"/>
      <c r="E887" s="125"/>
      <c r="F887" s="143" t="s">
        <v>1086</v>
      </c>
      <c r="G887" s="116"/>
      <c r="H887" s="116"/>
    </row>
    <row r="888" spans="1:8">
      <c r="A888" s="157" t="s">
        <v>870</v>
      </c>
      <c r="B888" s="127"/>
      <c r="C888" s="127"/>
      <c r="D888" s="127"/>
      <c r="E888" s="127"/>
      <c r="F888" s="143" t="s">
        <v>1087</v>
      </c>
      <c r="G888" s="116"/>
      <c r="H888" s="116"/>
    </row>
    <row r="889" spans="1:8">
      <c r="A889" s="157" t="s">
        <v>871</v>
      </c>
      <c r="B889" s="127"/>
      <c r="C889" s="127"/>
      <c r="D889" s="127"/>
      <c r="E889" s="127"/>
      <c r="F889" s="143" t="s">
        <v>1088</v>
      </c>
      <c r="G889" s="116"/>
      <c r="H889" s="116"/>
    </row>
    <row r="890" spans="1:8">
      <c r="A890" s="157" t="s">
        <v>872</v>
      </c>
      <c r="B890" s="127"/>
      <c r="C890" s="127"/>
      <c r="D890" s="127"/>
      <c r="E890" s="127"/>
      <c r="F890" s="143" t="s">
        <v>1089</v>
      </c>
      <c r="G890" s="116"/>
      <c r="H890" s="116"/>
    </row>
    <row r="891" spans="1:8">
      <c r="A891" s="157" t="s">
        <v>873</v>
      </c>
      <c r="B891" s="127"/>
      <c r="C891" s="127"/>
      <c r="D891" s="127"/>
      <c r="E891" s="127"/>
      <c r="F891" s="143" t="s">
        <v>1090</v>
      </c>
      <c r="G891" s="116"/>
      <c r="H891" s="116"/>
    </row>
    <row r="892" spans="1:8">
      <c r="A892" s="157" t="s">
        <v>874</v>
      </c>
      <c r="B892" s="127"/>
      <c r="C892" s="127"/>
      <c r="D892" s="127"/>
      <c r="E892" s="127"/>
      <c r="F892" s="143" t="s">
        <v>1091</v>
      </c>
      <c r="G892" s="116"/>
      <c r="H892" s="116"/>
    </row>
    <row r="893" spans="1:8">
      <c r="A893" s="157" t="s">
        <v>875</v>
      </c>
      <c r="B893" s="127"/>
      <c r="C893" s="127"/>
      <c r="D893" s="127"/>
      <c r="E893" s="127"/>
      <c r="F893" s="143" t="s">
        <v>1092</v>
      </c>
      <c r="G893" s="116"/>
      <c r="H893" s="116"/>
    </row>
    <row r="894" spans="1:8">
      <c r="A894" s="157" t="s">
        <v>963</v>
      </c>
      <c r="B894" s="127"/>
      <c r="C894" s="127"/>
      <c r="D894" s="127"/>
      <c r="E894" s="127"/>
      <c r="F894" s="143" t="s">
        <v>1145</v>
      </c>
      <c r="G894" s="116"/>
      <c r="H894" s="116"/>
    </row>
    <row r="895" spans="1:8">
      <c r="A895" s="120" t="s">
        <v>808</v>
      </c>
      <c r="B895" s="23"/>
      <c r="C895" s="23"/>
      <c r="D895" s="23"/>
      <c r="E895" s="23"/>
      <c r="F895" s="142" t="s">
        <v>1263</v>
      </c>
      <c r="G895" s="116"/>
      <c r="H895" s="116"/>
    </row>
    <row r="896" spans="1:8">
      <c r="A896" s="157" t="s">
        <v>865</v>
      </c>
      <c r="B896" s="125"/>
      <c r="C896" s="125"/>
      <c r="D896" s="125"/>
      <c r="E896" s="125"/>
      <c r="F896" s="143" t="s">
        <v>1082</v>
      </c>
      <c r="G896" s="116"/>
      <c r="H896" s="116"/>
    </row>
    <row r="897" spans="1:8">
      <c r="A897" s="157" t="s">
        <v>866</v>
      </c>
      <c r="B897" s="125"/>
      <c r="C897" s="125"/>
      <c r="D897" s="125"/>
      <c r="E897" s="125"/>
      <c r="F897" s="143" t="s">
        <v>1083</v>
      </c>
      <c r="G897" s="116"/>
      <c r="H897" s="116"/>
    </row>
    <row r="898" spans="1:8">
      <c r="A898" s="157" t="s">
        <v>867</v>
      </c>
      <c r="B898" s="125"/>
      <c r="C898" s="125"/>
      <c r="D898" s="125"/>
      <c r="E898" s="125"/>
      <c r="F898" s="143" t="s">
        <v>1084</v>
      </c>
      <c r="G898" s="116"/>
      <c r="H898" s="116"/>
    </row>
    <row r="899" spans="1:8">
      <c r="A899" s="157" t="s">
        <v>868</v>
      </c>
      <c r="B899" s="125"/>
      <c r="C899" s="125"/>
      <c r="D899" s="125"/>
      <c r="E899" s="125"/>
      <c r="F899" s="143" t="s">
        <v>1085</v>
      </c>
      <c r="G899" s="116"/>
      <c r="H899" s="116"/>
    </row>
    <row r="900" spans="1:8">
      <c r="A900" s="157" t="s">
        <v>869</v>
      </c>
      <c r="B900" s="125"/>
      <c r="C900" s="125"/>
      <c r="D900" s="125"/>
      <c r="E900" s="125"/>
      <c r="F900" s="143" t="s">
        <v>1086</v>
      </c>
      <c r="G900" s="116"/>
      <c r="H900" s="116"/>
    </row>
    <row r="901" spans="1:8">
      <c r="A901" s="157" t="s">
        <v>870</v>
      </c>
      <c r="B901" s="127"/>
      <c r="C901" s="127"/>
      <c r="D901" s="127"/>
      <c r="E901" s="127"/>
      <c r="F901" s="143" t="s">
        <v>1087</v>
      </c>
      <c r="G901" s="116"/>
      <c r="H901" s="116"/>
    </row>
    <row r="902" spans="1:8">
      <c r="A902" s="157" t="s">
        <v>871</v>
      </c>
      <c r="B902" s="127"/>
      <c r="C902" s="127"/>
      <c r="D902" s="127"/>
      <c r="E902" s="127"/>
      <c r="F902" s="143" t="s">
        <v>1088</v>
      </c>
      <c r="G902" s="116"/>
      <c r="H902" s="116"/>
    </row>
    <row r="903" spans="1:8">
      <c r="A903" s="157" t="s">
        <v>872</v>
      </c>
      <c r="B903" s="127"/>
      <c r="C903" s="127"/>
      <c r="D903" s="127"/>
      <c r="E903" s="127"/>
      <c r="F903" s="143" t="s">
        <v>1089</v>
      </c>
      <c r="G903" s="116"/>
      <c r="H903" s="116"/>
    </row>
    <row r="904" spans="1:8">
      <c r="A904" s="157" t="s">
        <v>873</v>
      </c>
      <c r="B904" s="127"/>
      <c r="C904" s="127"/>
      <c r="D904" s="127"/>
      <c r="E904" s="127"/>
      <c r="F904" s="143" t="s">
        <v>1090</v>
      </c>
      <c r="G904" s="116"/>
      <c r="H904" s="116"/>
    </row>
    <row r="905" spans="1:8">
      <c r="A905" s="157" t="s">
        <v>874</v>
      </c>
      <c r="B905" s="127"/>
      <c r="C905" s="127"/>
      <c r="D905" s="127"/>
      <c r="E905" s="127"/>
      <c r="F905" s="143" t="s">
        <v>1091</v>
      </c>
      <c r="G905" s="116"/>
      <c r="H905" s="116"/>
    </row>
    <row r="906" spans="1:8">
      <c r="A906" s="157" t="s">
        <v>875</v>
      </c>
      <c r="B906" s="127"/>
      <c r="C906" s="127"/>
      <c r="D906" s="127"/>
      <c r="E906" s="127"/>
      <c r="F906" s="143" t="s">
        <v>1092</v>
      </c>
      <c r="G906" s="116"/>
      <c r="H906" s="116"/>
    </row>
    <row r="907" spans="1:8">
      <c r="A907" s="157" t="s">
        <v>963</v>
      </c>
      <c r="B907" s="127"/>
      <c r="C907" s="127"/>
      <c r="D907" s="127"/>
      <c r="E907" s="127"/>
      <c r="F907" s="143" t="s">
        <v>1145</v>
      </c>
      <c r="G907" s="116"/>
      <c r="H907" s="116"/>
    </row>
    <row r="908" spans="1:8">
      <c r="A908" s="120" t="s">
        <v>809</v>
      </c>
      <c r="B908" s="23"/>
      <c r="C908" s="23"/>
      <c r="D908" s="23"/>
      <c r="E908" s="23"/>
      <c r="F908" s="142" t="s">
        <v>1265</v>
      </c>
      <c r="G908" s="116"/>
      <c r="H908" s="116"/>
    </row>
    <row r="909" spans="1:8">
      <c r="A909" s="157" t="s">
        <v>865</v>
      </c>
      <c r="B909" s="125"/>
      <c r="C909" s="125"/>
      <c r="D909" s="125"/>
      <c r="E909" s="125"/>
      <c r="F909" s="143" t="s">
        <v>1082</v>
      </c>
      <c r="G909" s="116"/>
      <c r="H909" s="116"/>
    </row>
    <row r="910" spans="1:8">
      <c r="A910" s="157" t="s">
        <v>866</v>
      </c>
      <c r="B910" s="125"/>
      <c r="C910" s="125"/>
      <c r="D910" s="125"/>
      <c r="E910" s="125"/>
      <c r="F910" s="143" t="s">
        <v>1083</v>
      </c>
      <c r="G910" s="116"/>
      <c r="H910" s="116"/>
    </row>
    <row r="911" spans="1:8">
      <c r="A911" s="157" t="s">
        <v>867</v>
      </c>
      <c r="B911" s="125"/>
      <c r="C911" s="125"/>
      <c r="D911" s="125"/>
      <c r="E911" s="125"/>
      <c r="F911" s="143" t="s">
        <v>1084</v>
      </c>
      <c r="G911" s="116"/>
      <c r="H911" s="116"/>
    </row>
    <row r="912" spans="1:8">
      <c r="A912" s="157" t="s">
        <v>868</v>
      </c>
      <c r="B912" s="125"/>
      <c r="C912" s="125"/>
      <c r="D912" s="125"/>
      <c r="E912" s="125"/>
      <c r="F912" s="143" t="s">
        <v>1085</v>
      </c>
      <c r="G912" s="116"/>
      <c r="H912" s="116"/>
    </row>
    <row r="913" spans="1:8">
      <c r="A913" s="157" t="s">
        <v>869</v>
      </c>
      <c r="B913" s="125"/>
      <c r="C913" s="125"/>
      <c r="D913" s="125"/>
      <c r="E913" s="125"/>
      <c r="F913" s="143" t="s">
        <v>1086</v>
      </c>
      <c r="G913" s="116"/>
      <c r="H913" s="116"/>
    </row>
    <row r="914" spans="1:8">
      <c r="A914" s="157" t="s">
        <v>870</v>
      </c>
      <c r="B914" s="127"/>
      <c r="C914" s="127"/>
      <c r="D914" s="127"/>
      <c r="E914" s="127"/>
      <c r="F914" s="143" t="s">
        <v>1087</v>
      </c>
      <c r="G914" s="116"/>
      <c r="H914" s="116"/>
    </row>
    <row r="915" spans="1:8">
      <c r="A915" s="157" t="s">
        <v>871</v>
      </c>
      <c r="B915" s="127"/>
      <c r="C915" s="127"/>
      <c r="D915" s="127"/>
      <c r="E915" s="127"/>
      <c r="F915" s="143" t="s">
        <v>1088</v>
      </c>
      <c r="G915" s="116"/>
      <c r="H915" s="116"/>
    </row>
    <row r="916" spans="1:8">
      <c r="A916" s="157" t="s">
        <v>872</v>
      </c>
      <c r="B916" s="127"/>
      <c r="C916" s="127"/>
      <c r="D916" s="127"/>
      <c r="E916" s="127"/>
      <c r="F916" s="143" t="s">
        <v>1089</v>
      </c>
      <c r="G916" s="116"/>
      <c r="H916" s="116"/>
    </row>
    <row r="917" spans="1:8">
      <c r="A917" s="157" t="s">
        <v>873</v>
      </c>
      <c r="B917" s="127"/>
      <c r="C917" s="127"/>
      <c r="D917" s="127"/>
      <c r="E917" s="127"/>
      <c r="F917" s="143" t="s">
        <v>1090</v>
      </c>
      <c r="G917" s="116"/>
      <c r="H917" s="116"/>
    </row>
    <row r="918" spans="1:8">
      <c r="A918" s="157" t="s">
        <v>874</v>
      </c>
      <c r="B918" s="127"/>
      <c r="C918" s="127"/>
      <c r="D918" s="127"/>
      <c r="E918" s="127"/>
      <c r="F918" s="143" t="s">
        <v>1091</v>
      </c>
      <c r="G918" s="116"/>
      <c r="H918" s="116"/>
    </row>
    <row r="919" spans="1:8">
      <c r="A919" s="157" t="s">
        <v>875</v>
      </c>
      <c r="B919" s="127"/>
      <c r="C919" s="127"/>
      <c r="D919" s="127"/>
      <c r="E919" s="127"/>
      <c r="F919" s="143" t="s">
        <v>1092</v>
      </c>
      <c r="G919" s="116"/>
      <c r="H919" s="116"/>
    </row>
    <row r="920" spans="1:8">
      <c r="A920" s="157" t="s">
        <v>963</v>
      </c>
      <c r="B920" s="127"/>
      <c r="C920" s="127"/>
      <c r="D920" s="127"/>
      <c r="E920" s="127"/>
      <c r="F920" s="143" t="s">
        <v>1145</v>
      </c>
      <c r="G920" s="116"/>
      <c r="H920" s="116"/>
    </row>
    <row r="921" spans="1:8">
      <c r="A921" s="120" t="s">
        <v>810</v>
      </c>
      <c r="B921" s="23"/>
      <c r="C921" s="23"/>
      <c r="D921" s="23"/>
      <c r="E921" s="23"/>
      <c r="F921" s="142" t="s">
        <v>1267</v>
      </c>
      <c r="G921" s="116"/>
      <c r="H921" s="116"/>
    </row>
    <row r="922" spans="1:8">
      <c r="A922" s="157" t="s">
        <v>865</v>
      </c>
      <c r="B922" s="125"/>
      <c r="C922" s="125"/>
      <c r="D922" s="125"/>
      <c r="E922" s="125"/>
      <c r="F922" s="143" t="s">
        <v>1082</v>
      </c>
      <c r="G922" s="116"/>
      <c r="H922" s="116"/>
    </row>
    <row r="923" spans="1:8">
      <c r="A923" s="157" t="s">
        <v>866</v>
      </c>
      <c r="B923" s="125"/>
      <c r="C923" s="125"/>
      <c r="D923" s="125"/>
      <c r="E923" s="125"/>
      <c r="F923" s="143" t="s">
        <v>1083</v>
      </c>
      <c r="G923" s="116"/>
      <c r="H923" s="116"/>
    </row>
    <row r="924" spans="1:8">
      <c r="A924" s="157" t="s">
        <v>867</v>
      </c>
      <c r="B924" s="125"/>
      <c r="C924" s="125"/>
      <c r="D924" s="125"/>
      <c r="E924" s="125"/>
      <c r="F924" s="143" t="s">
        <v>1084</v>
      </c>
      <c r="G924" s="116"/>
      <c r="H924" s="116"/>
    </row>
    <row r="925" spans="1:8">
      <c r="A925" s="157" t="s">
        <v>868</v>
      </c>
      <c r="B925" s="125"/>
      <c r="C925" s="125"/>
      <c r="D925" s="125"/>
      <c r="E925" s="125"/>
      <c r="F925" s="143" t="s">
        <v>1085</v>
      </c>
      <c r="G925" s="116"/>
      <c r="H925" s="116"/>
    </row>
    <row r="926" spans="1:8">
      <c r="A926" s="157" t="s">
        <v>869</v>
      </c>
      <c r="B926" s="125"/>
      <c r="C926" s="125"/>
      <c r="D926" s="125"/>
      <c r="E926" s="125"/>
      <c r="F926" s="143" t="s">
        <v>1086</v>
      </c>
      <c r="G926" s="116"/>
      <c r="H926" s="116"/>
    </row>
    <row r="927" spans="1:8">
      <c r="A927" s="157" t="s">
        <v>870</v>
      </c>
      <c r="B927" s="127"/>
      <c r="C927" s="127"/>
      <c r="D927" s="127"/>
      <c r="E927" s="127"/>
      <c r="F927" s="143" t="s">
        <v>1087</v>
      </c>
      <c r="G927" s="116"/>
      <c r="H927" s="116"/>
    </row>
    <row r="928" spans="1:8">
      <c r="A928" s="157" t="s">
        <v>871</v>
      </c>
      <c r="B928" s="127"/>
      <c r="C928" s="127"/>
      <c r="D928" s="127"/>
      <c r="E928" s="127"/>
      <c r="F928" s="143" t="s">
        <v>1088</v>
      </c>
      <c r="G928" s="116"/>
      <c r="H928" s="116"/>
    </row>
    <row r="929" spans="1:8">
      <c r="A929" s="157" t="s">
        <v>872</v>
      </c>
      <c r="B929" s="127"/>
      <c r="C929" s="127"/>
      <c r="D929" s="127"/>
      <c r="E929" s="127"/>
      <c r="F929" s="143" t="s">
        <v>1089</v>
      </c>
      <c r="G929" s="116"/>
      <c r="H929" s="116"/>
    </row>
    <row r="930" spans="1:8">
      <c r="A930" s="157" t="s">
        <v>873</v>
      </c>
      <c r="B930" s="127"/>
      <c r="C930" s="127"/>
      <c r="D930" s="127"/>
      <c r="E930" s="127"/>
      <c r="F930" s="143" t="s">
        <v>1090</v>
      </c>
      <c r="G930" s="116"/>
      <c r="H930" s="116"/>
    </row>
    <row r="931" spans="1:8">
      <c r="A931" s="157" t="s">
        <v>874</v>
      </c>
      <c r="B931" s="127"/>
      <c r="C931" s="127"/>
      <c r="D931" s="127"/>
      <c r="E931" s="127"/>
      <c r="F931" s="143" t="s">
        <v>1091</v>
      </c>
      <c r="G931" s="116"/>
      <c r="H931" s="116"/>
    </row>
    <row r="932" spans="1:8">
      <c r="A932" s="157" t="s">
        <v>875</v>
      </c>
      <c r="B932" s="127"/>
      <c r="C932" s="127"/>
      <c r="D932" s="127"/>
      <c r="E932" s="127"/>
      <c r="F932" s="143" t="s">
        <v>1092</v>
      </c>
      <c r="G932" s="116"/>
      <c r="H932" s="116"/>
    </row>
    <row r="933" spans="1:8">
      <c r="A933" s="157" t="s">
        <v>963</v>
      </c>
      <c r="B933" s="127"/>
      <c r="C933" s="127"/>
      <c r="D933" s="127"/>
      <c r="E933" s="127"/>
      <c r="F933" s="143" t="s">
        <v>1145</v>
      </c>
      <c r="G933" s="116"/>
      <c r="H933" s="116"/>
    </row>
    <row r="934" spans="1:8">
      <c r="A934" s="120" t="s">
        <v>811</v>
      </c>
      <c r="B934" s="23"/>
      <c r="C934" s="23"/>
      <c r="D934" s="23"/>
      <c r="E934" s="23"/>
      <c r="F934" s="142" t="s">
        <v>1269</v>
      </c>
      <c r="G934" s="116"/>
      <c r="H934" s="116"/>
    </row>
    <row r="935" spans="1:8">
      <c r="A935" s="157" t="s">
        <v>865</v>
      </c>
      <c r="B935" s="125"/>
      <c r="C935" s="125"/>
      <c r="D935" s="125"/>
      <c r="E935" s="125"/>
      <c r="F935" s="143" t="s">
        <v>1082</v>
      </c>
      <c r="G935" s="116"/>
      <c r="H935" s="116"/>
    </row>
    <row r="936" spans="1:8">
      <c r="A936" s="157" t="s">
        <v>866</v>
      </c>
      <c r="B936" s="125"/>
      <c r="C936" s="125"/>
      <c r="D936" s="125"/>
      <c r="E936" s="125"/>
      <c r="F936" s="143" t="s">
        <v>1083</v>
      </c>
      <c r="G936" s="116"/>
      <c r="H936" s="116"/>
    </row>
    <row r="937" spans="1:8">
      <c r="A937" s="157" t="s">
        <v>867</v>
      </c>
      <c r="B937" s="125"/>
      <c r="C937" s="125"/>
      <c r="D937" s="125"/>
      <c r="E937" s="125"/>
      <c r="F937" s="143" t="s">
        <v>1084</v>
      </c>
      <c r="G937" s="116"/>
      <c r="H937" s="116"/>
    </row>
    <row r="938" spans="1:8">
      <c r="A938" s="157" t="s">
        <v>868</v>
      </c>
      <c r="B938" s="125"/>
      <c r="C938" s="125"/>
      <c r="D938" s="125"/>
      <c r="E938" s="125"/>
      <c r="F938" s="143" t="s">
        <v>1085</v>
      </c>
      <c r="G938" s="116"/>
      <c r="H938" s="116"/>
    </row>
    <row r="939" spans="1:8">
      <c r="A939" s="157" t="s">
        <v>869</v>
      </c>
      <c r="B939" s="125"/>
      <c r="C939" s="125"/>
      <c r="D939" s="125"/>
      <c r="E939" s="125"/>
      <c r="F939" s="143" t="s">
        <v>1086</v>
      </c>
      <c r="G939" s="116"/>
      <c r="H939" s="116"/>
    </row>
    <row r="940" spans="1:8">
      <c r="A940" s="157" t="s">
        <v>870</v>
      </c>
      <c r="B940" s="127"/>
      <c r="C940" s="127"/>
      <c r="D940" s="127"/>
      <c r="E940" s="127"/>
      <c r="F940" s="143" t="s">
        <v>1087</v>
      </c>
      <c r="G940" s="116"/>
      <c r="H940" s="116"/>
    </row>
    <row r="941" spans="1:8">
      <c r="A941" s="157" t="s">
        <v>871</v>
      </c>
      <c r="B941" s="127"/>
      <c r="C941" s="127"/>
      <c r="D941" s="127"/>
      <c r="E941" s="127"/>
      <c r="F941" s="143" t="s">
        <v>1088</v>
      </c>
      <c r="G941" s="116"/>
      <c r="H941" s="116"/>
    </row>
    <row r="942" spans="1:8">
      <c r="A942" s="157" t="s">
        <v>872</v>
      </c>
      <c r="B942" s="127"/>
      <c r="C942" s="127"/>
      <c r="D942" s="127"/>
      <c r="E942" s="127"/>
      <c r="F942" s="143" t="s">
        <v>1089</v>
      </c>
      <c r="G942" s="116"/>
      <c r="H942" s="116"/>
    </row>
    <row r="943" spans="1:8">
      <c r="A943" s="157" t="s">
        <v>873</v>
      </c>
      <c r="B943" s="127"/>
      <c r="C943" s="127"/>
      <c r="D943" s="127"/>
      <c r="E943" s="127"/>
      <c r="F943" s="143" t="s">
        <v>1090</v>
      </c>
      <c r="G943" s="116"/>
      <c r="H943" s="116"/>
    </row>
    <row r="944" spans="1:8">
      <c r="A944" s="157" t="s">
        <v>874</v>
      </c>
      <c r="B944" s="127"/>
      <c r="C944" s="127"/>
      <c r="D944" s="127"/>
      <c r="E944" s="127"/>
      <c r="F944" s="143" t="s">
        <v>1091</v>
      </c>
      <c r="G944" s="116"/>
      <c r="H944" s="116"/>
    </row>
    <row r="945" spans="1:8">
      <c r="A945" s="157" t="s">
        <v>875</v>
      </c>
      <c r="B945" s="127"/>
      <c r="C945" s="127"/>
      <c r="D945" s="127"/>
      <c r="E945" s="127"/>
      <c r="F945" s="143" t="s">
        <v>1092</v>
      </c>
      <c r="G945" s="116"/>
      <c r="H945" s="116"/>
    </row>
    <row r="946" spans="1:8">
      <c r="A946" s="157" t="s">
        <v>963</v>
      </c>
      <c r="B946" s="127"/>
      <c r="C946" s="127"/>
      <c r="D946" s="127"/>
      <c r="E946" s="127"/>
      <c r="F946" s="143" t="s">
        <v>1145</v>
      </c>
      <c r="G946" s="116"/>
      <c r="H946" s="116"/>
    </row>
    <row r="947" spans="1:8">
      <c r="A947" s="120" t="s">
        <v>812</v>
      </c>
      <c r="B947" s="23"/>
      <c r="C947" s="23"/>
      <c r="D947" s="23"/>
      <c r="E947" s="23"/>
      <c r="F947" s="142" t="s">
        <v>1271</v>
      </c>
      <c r="G947" s="116"/>
      <c r="H947" s="116"/>
    </row>
    <row r="948" spans="1:8">
      <c r="A948" s="157" t="s">
        <v>865</v>
      </c>
      <c r="B948" s="125"/>
      <c r="C948" s="125"/>
      <c r="D948" s="125"/>
      <c r="E948" s="125"/>
      <c r="F948" s="143" t="s">
        <v>1082</v>
      </c>
      <c r="G948" s="116"/>
      <c r="H948" s="116"/>
    </row>
    <row r="949" spans="1:8">
      <c r="A949" s="157" t="s">
        <v>866</v>
      </c>
      <c r="B949" s="125"/>
      <c r="C949" s="125"/>
      <c r="D949" s="125"/>
      <c r="E949" s="125"/>
      <c r="F949" s="143" t="s">
        <v>1083</v>
      </c>
      <c r="G949" s="116"/>
      <c r="H949" s="116"/>
    </row>
    <row r="950" spans="1:8">
      <c r="A950" s="157" t="s">
        <v>867</v>
      </c>
      <c r="B950" s="125"/>
      <c r="C950" s="125"/>
      <c r="D950" s="125"/>
      <c r="E950" s="125"/>
      <c r="F950" s="143" t="s">
        <v>1084</v>
      </c>
      <c r="G950" s="116"/>
      <c r="H950" s="116"/>
    </row>
    <row r="951" spans="1:8">
      <c r="A951" s="157" t="s">
        <v>868</v>
      </c>
      <c r="B951" s="125"/>
      <c r="C951" s="125"/>
      <c r="D951" s="125"/>
      <c r="E951" s="125"/>
      <c r="F951" s="143" t="s">
        <v>1085</v>
      </c>
      <c r="G951" s="116"/>
      <c r="H951" s="116"/>
    </row>
    <row r="952" spans="1:8">
      <c r="A952" s="157" t="s">
        <v>869</v>
      </c>
      <c r="B952" s="125"/>
      <c r="C952" s="125"/>
      <c r="D952" s="125"/>
      <c r="E952" s="125"/>
      <c r="F952" s="143" t="s">
        <v>1086</v>
      </c>
      <c r="G952" s="116"/>
      <c r="H952" s="116"/>
    </row>
    <row r="953" spans="1:8">
      <c r="A953" s="157" t="s">
        <v>870</v>
      </c>
      <c r="B953" s="127"/>
      <c r="C953" s="127"/>
      <c r="D953" s="127"/>
      <c r="E953" s="127"/>
      <c r="F953" s="143" t="s">
        <v>1087</v>
      </c>
      <c r="G953" s="116"/>
      <c r="H953" s="116"/>
    </row>
    <row r="954" spans="1:8">
      <c r="A954" s="157" t="s">
        <v>871</v>
      </c>
      <c r="B954" s="127"/>
      <c r="C954" s="127"/>
      <c r="D954" s="127"/>
      <c r="E954" s="127"/>
      <c r="F954" s="143" t="s">
        <v>1088</v>
      </c>
      <c r="G954" s="116"/>
      <c r="H954" s="116"/>
    </row>
    <row r="955" spans="1:8">
      <c r="A955" s="157" t="s">
        <v>872</v>
      </c>
      <c r="B955" s="127"/>
      <c r="C955" s="127"/>
      <c r="D955" s="127"/>
      <c r="E955" s="127"/>
      <c r="F955" s="143" t="s">
        <v>1089</v>
      </c>
      <c r="G955" s="116"/>
      <c r="H955" s="116"/>
    </row>
    <row r="956" spans="1:8">
      <c r="A956" s="157" t="s">
        <v>873</v>
      </c>
      <c r="B956" s="127"/>
      <c r="C956" s="127"/>
      <c r="D956" s="127"/>
      <c r="E956" s="127"/>
      <c r="F956" s="143" t="s">
        <v>1090</v>
      </c>
      <c r="G956" s="116"/>
      <c r="H956" s="116"/>
    </row>
    <row r="957" spans="1:8">
      <c r="A957" s="157" t="s">
        <v>874</v>
      </c>
      <c r="B957" s="127"/>
      <c r="C957" s="127"/>
      <c r="D957" s="127"/>
      <c r="E957" s="127"/>
      <c r="F957" s="143" t="s">
        <v>1091</v>
      </c>
      <c r="G957" s="116"/>
      <c r="H957" s="116"/>
    </row>
    <row r="958" spans="1:8">
      <c r="A958" s="157" t="s">
        <v>875</v>
      </c>
      <c r="B958" s="127"/>
      <c r="C958" s="127"/>
      <c r="D958" s="127"/>
      <c r="E958" s="127"/>
      <c r="F958" s="143" t="s">
        <v>1092</v>
      </c>
      <c r="G958" s="116"/>
      <c r="H958" s="116"/>
    </row>
    <row r="959" spans="1:8">
      <c r="A959" s="157" t="s">
        <v>963</v>
      </c>
      <c r="B959" s="127"/>
      <c r="C959" s="127"/>
      <c r="D959" s="127"/>
      <c r="E959" s="127"/>
      <c r="F959" s="143" t="s">
        <v>1145</v>
      </c>
      <c r="G959" s="116"/>
      <c r="H959" s="116"/>
    </row>
    <row r="960" spans="1:8">
      <c r="A960" s="120" t="s">
        <v>813</v>
      </c>
      <c r="B960" s="23"/>
      <c r="C960" s="23"/>
      <c r="D960" s="23"/>
      <c r="E960" s="23"/>
      <c r="F960" s="142" t="s">
        <v>1273</v>
      </c>
      <c r="G960" s="116"/>
      <c r="H960" s="116"/>
    </row>
    <row r="961" spans="1:8">
      <c r="A961" s="157" t="s">
        <v>865</v>
      </c>
      <c r="B961" s="125"/>
      <c r="C961" s="125"/>
      <c r="D961" s="125"/>
      <c r="E961" s="125"/>
      <c r="F961" s="143" t="s">
        <v>1082</v>
      </c>
      <c r="G961" s="116"/>
      <c r="H961" s="116"/>
    </row>
    <row r="962" spans="1:8">
      <c r="A962" s="157" t="s">
        <v>866</v>
      </c>
      <c r="B962" s="125"/>
      <c r="C962" s="125"/>
      <c r="D962" s="125"/>
      <c r="E962" s="125"/>
      <c r="F962" s="143" t="s">
        <v>1083</v>
      </c>
      <c r="G962" s="116"/>
      <c r="H962" s="116"/>
    </row>
    <row r="963" spans="1:8">
      <c r="A963" s="157" t="s">
        <v>867</v>
      </c>
      <c r="B963" s="125"/>
      <c r="C963" s="125"/>
      <c r="D963" s="125"/>
      <c r="E963" s="125"/>
      <c r="F963" s="143" t="s">
        <v>1084</v>
      </c>
      <c r="G963" s="116"/>
      <c r="H963" s="116"/>
    </row>
    <row r="964" spans="1:8">
      <c r="A964" s="157" t="s">
        <v>868</v>
      </c>
      <c r="B964" s="125"/>
      <c r="C964" s="125"/>
      <c r="D964" s="125"/>
      <c r="E964" s="125"/>
      <c r="F964" s="143" t="s">
        <v>1085</v>
      </c>
      <c r="G964" s="116"/>
      <c r="H964" s="116"/>
    </row>
    <row r="965" spans="1:8">
      <c r="A965" s="157" t="s">
        <v>869</v>
      </c>
      <c r="B965" s="125"/>
      <c r="C965" s="125"/>
      <c r="D965" s="125"/>
      <c r="E965" s="125"/>
      <c r="F965" s="143" t="s">
        <v>1086</v>
      </c>
      <c r="G965" s="116"/>
      <c r="H965" s="116"/>
    </row>
    <row r="966" spans="1:8">
      <c r="A966" s="157" t="s">
        <v>870</v>
      </c>
      <c r="B966" s="127"/>
      <c r="C966" s="127"/>
      <c r="D966" s="127"/>
      <c r="E966" s="127"/>
      <c r="F966" s="143" t="s">
        <v>1087</v>
      </c>
      <c r="G966" s="116"/>
      <c r="H966" s="116"/>
    </row>
    <row r="967" spans="1:8">
      <c r="A967" s="157" t="s">
        <v>871</v>
      </c>
      <c r="B967" s="127"/>
      <c r="C967" s="127"/>
      <c r="D967" s="127"/>
      <c r="E967" s="127"/>
      <c r="F967" s="143" t="s">
        <v>1088</v>
      </c>
      <c r="G967" s="116"/>
      <c r="H967" s="116"/>
    </row>
    <row r="968" spans="1:8">
      <c r="A968" s="157" t="s">
        <v>872</v>
      </c>
      <c r="B968" s="127"/>
      <c r="C968" s="127"/>
      <c r="D968" s="127"/>
      <c r="E968" s="127"/>
      <c r="F968" s="143" t="s">
        <v>1089</v>
      </c>
      <c r="G968" s="116"/>
      <c r="H968" s="116"/>
    </row>
    <row r="969" spans="1:8">
      <c r="A969" s="157" t="s">
        <v>873</v>
      </c>
      <c r="B969" s="127"/>
      <c r="C969" s="127"/>
      <c r="D969" s="127"/>
      <c r="E969" s="127"/>
      <c r="F969" s="143" t="s">
        <v>1090</v>
      </c>
      <c r="G969" s="116"/>
      <c r="H969" s="116"/>
    </row>
    <row r="970" spans="1:8">
      <c r="A970" s="157" t="s">
        <v>874</v>
      </c>
      <c r="B970" s="127"/>
      <c r="C970" s="127"/>
      <c r="D970" s="127"/>
      <c r="E970" s="127"/>
      <c r="F970" s="143" t="s">
        <v>1091</v>
      </c>
      <c r="G970" s="116"/>
      <c r="H970" s="116"/>
    </row>
    <row r="971" spans="1:8">
      <c r="A971" s="157" t="s">
        <v>875</v>
      </c>
      <c r="B971" s="127"/>
      <c r="C971" s="127"/>
      <c r="D971" s="127"/>
      <c r="E971" s="127"/>
      <c r="F971" s="143" t="s">
        <v>1092</v>
      </c>
      <c r="G971" s="116"/>
      <c r="H971" s="116"/>
    </row>
    <row r="972" spans="1:8">
      <c r="A972" s="157" t="s">
        <v>963</v>
      </c>
      <c r="B972" s="127"/>
      <c r="C972" s="127"/>
      <c r="D972" s="127"/>
      <c r="E972" s="127"/>
      <c r="F972" s="143" t="s">
        <v>1145</v>
      </c>
      <c r="G972" s="116"/>
      <c r="H972" s="116"/>
    </row>
    <row r="973" spans="1:8">
      <c r="A973" s="120" t="s">
        <v>814</v>
      </c>
      <c r="B973" s="23"/>
      <c r="C973" s="23"/>
      <c r="D973" s="23"/>
      <c r="E973" s="23"/>
      <c r="F973" s="142" t="s">
        <v>1275</v>
      </c>
      <c r="G973" s="116"/>
      <c r="H973" s="116"/>
    </row>
    <row r="974" spans="1:8">
      <c r="A974" s="157" t="s">
        <v>865</v>
      </c>
      <c r="B974" s="125"/>
      <c r="C974" s="125"/>
      <c r="D974" s="125"/>
      <c r="E974" s="125"/>
      <c r="F974" s="143" t="s">
        <v>1082</v>
      </c>
      <c r="G974" s="116"/>
      <c r="H974" s="116"/>
    </row>
    <row r="975" spans="1:8">
      <c r="A975" s="157" t="s">
        <v>866</v>
      </c>
      <c r="B975" s="125"/>
      <c r="C975" s="125"/>
      <c r="D975" s="125"/>
      <c r="E975" s="125"/>
      <c r="F975" s="143" t="s">
        <v>1083</v>
      </c>
      <c r="G975" s="116"/>
      <c r="H975" s="116"/>
    </row>
    <row r="976" spans="1:8">
      <c r="A976" s="157" t="s">
        <v>867</v>
      </c>
      <c r="B976" s="125"/>
      <c r="C976" s="125"/>
      <c r="D976" s="125"/>
      <c r="E976" s="125"/>
      <c r="F976" s="143" t="s">
        <v>1084</v>
      </c>
      <c r="G976" s="116"/>
      <c r="H976" s="116"/>
    </row>
    <row r="977" spans="1:8">
      <c r="A977" s="157" t="s">
        <v>868</v>
      </c>
      <c r="B977" s="125"/>
      <c r="C977" s="125"/>
      <c r="D977" s="125"/>
      <c r="E977" s="125"/>
      <c r="F977" s="143" t="s">
        <v>1085</v>
      </c>
      <c r="G977" s="116"/>
      <c r="H977" s="116"/>
    </row>
    <row r="978" spans="1:8">
      <c r="A978" s="157" t="s">
        <v>869</v>
      </c>
      <c r="B978" s="125"/>
      <c r="C978" s="125"/>
      <c r="D978" s="125"/>
      <c r="E978" s="125"/>
      <c r="F978" s="143" t="s">
        <v>1086</v>
      </c>
      <c r="G978" s="116"/>
      <c r="H978" s="116"/>
    </row>
    <row r="979" spans="1:8">
      <c r="A979" s="157" t="s">
        <v>870</v>
      </c>
      <c r="B979" s="127"/>
      <c r="C979" s="127"/>
      <c r="D979" s="127"/>
      <c r="E979" s="127"/>
      <c r="F979" s="143" t="s">
        <v>1087</v>
      </c>
      <c r="G979" s="116"/>
      <c r="H979" s="116"/>
    </row>
    <row r="980" spans="1:8">
      <c r="A980" s="157" t="s">
        <v>871</v>
      </c>
      <c r="B980" s="127"/>
      <c r="C980" s="127"/>
      <c r="D980" s="127"/>
      <c r="E980" s="127"/>
      <c r="F980" s="143" t="s">
        <v>1088</v>
      </c>
      <c r="G980" s="116"/>
      <c r="H980" s="116"/>
    </row>
    <row r="981" spans="1:8">
      <c r="A981" s="157" t="s">
        <v>872</v>
      </c>
      <c r="B981" s="127"/>
      <c r="C981" s="127"/>
      <c r="D981" s="127"/>
      <c r="E981" s="127"/>
      <c r="F981" s="143" t="s">
        <v>1089</v>
      </c>
      <c r="G981" s="116"/>
      <c r="H981" s="116"/>
    </row>
    <row r="982" spans="1:8">
      <c r="A982" s="157" t="s">
        <v>873</v>
      </c>
      <c r="B982" s="127"/>
      <c r="C982" s="127"/>
      <c r="D982" s="127"/>
      <c r="E982" s="127"/>
      <c r="F982" s="143" t="s">
        <v>1090</v>
      </c>
      <c r="G982" s="116"/>
      <c r="H982" s="116"/>
    </row>
    <row r="983" spans="1:8">
      <c r="A983" s="157" t="s">
        <v>874</v>
      </c>
      <c r="B983" s="127"/>
      <c r="C983" s="127"/>
      <c r="D983" s="127"/>
      <c r="E983" s="127"/>
      <c r="F983" s="143" t="s">
        <v>1091</v>
      </c>
      <c r="G983" s="116"/>
      <c r="H983" s="116"/>
    </row>
    <row r="984" spans="1:8">
      <c r="A984" s="157" t="s">
        <v>875</v>
      </c>
      <c r="B984" s="127"/>
      <c r="C984" s="127"/>
      <c r="D984" s="127"/>
      <c r="E984" s="127"/>
      <c r="F984" s="143" t="s">
        <v>1092</v>
      </c>
      <c r="G984" s="116"/>
      <c r="H984" s="116"/>
    </row>
    <row r="985" spans="1:8">
      <c r="A985" s="157" t="s">
        <v>963</v>
      </c>
      <c r="B985" s="127"/>
      <c r="C985" s="127"/>
      <c r="D985" s="127"/>
      <c r="E985" s="127"/>
      <c r="F985" s="143" t="s">
        <v>1145</v>
      </c>
      <c r="G985" s="116"/>
      <c r="H985" s="116"/>
    </row>
    <row r="986" spans="1:8">
      <c r="A986" s="120" t="s">
        <v>815</v>
      </c>
      <c r="B986" s="23"/>
      <c r="C986" s="23"/>
      <c r="D986" s="23"/>
      <c r="E986" s="23"/>
      <c r="F986" s="142" t="s">
        <v>1277</v>
      </c>
      <c r="G986" s="116"/>
      <c r="H986" s="116"/>
    </row>
    <row r="987" spans="1:8">
      <c r="A987" s="157" t="s">
        <v>865</v>
      </c>
      <c r="B987" s="125"/>
      <c r="C987" s="125"/>
      <c r="D987" s="125"/>
      <c r="E987" s="125"/>
      <c r="F987" s="143" t="s">
        <v>1082</v>
      </c>
      <c r="G987" s="116"/>
      <c r="H987" s="116"/>
    </row>
    <row r="988" spans="1:8">
      <c r="A988" s="157" t="s">
        <v>866</v>
      </c>
      <c r="B988" s="125"/>
      <c r="C988" s="125"/>
      <c r="D988" s="125"/>
      <c r="E988" s="125"/>
      <c r="F988" s="143" t="s">
        <v>1083</v>
      </c>
      <c r="G988" s="116"/>
      <c r="H988" s="116"/>
    </row>
    <row r="989" spans="1:8">
      <c r="A989" s="157" t="s">
        <v>867</v>
      </c>
      <c r="B989" s="125"/>
      <c r="C989" s="125"/>
      <c r="D989" s="125"/>
      <c r="E989" s="125"/>
      <c r="F989" s="143" t="s">
        <v>1084</v>
      </c>
      <c r="G989" s="116"/>
      <c r="H989" s="116"/>
    </row>
    <row r="990" spans="1:8">
      <c r="A990" s="157" t="s">
        <v>868</v>
      </c>
      <c r="B990" s="125"/>
      <c r="C990" s="125"/>
      <c r="D990" s="125"/>
      <c r="E990" s="125"/>
      <c r="F990" s="143" t="s">
        <v>1085</v>
      </c>
      <c r="G990" s="116"/>
      <c r="H990" s="116"/>
    </row>
    <row r="991" spans="1:8">
      <c r="A991" s="157" t="s">
        <v>869</v>
      </c>
      <c r="B991" s="125"/>
      <c r="C991" s="125"/>
      <c r="D991" s="125"/>
      <c r="E991" s="125"/>
      <c r="F991" s="143" t="s">
        <v>1086</v>
      </c>
      <c r="G991" s="116"/>
      <c r="H991" s="116"/>
    </row>
    <row r="992" spans="1:8">
      <c r="A992" s="157" t="s">
        <v>870</v>
      </c>
      <c r="B992" s="127"/>
      <c r="C992" s="127"/>
      <c r="D992" s="127"/>
      <c r="E992" s="127"/>
      <c r="F992" s="143" t="s">
        <v>1087</v>
      </c>
      <c r="G992" s="116"/>
      <c r="H992" s="116"/>
    </row>
    <row r="993" spans="1:8">
      <c r="A993" s="157" t="s">
        <v>871</v>
      </c>
      <c r="B993" s="127"/>
      <c r="C993" s="127"/>
      <c r="D993" s="127"/>
      <c r="E993" s="127"/>
      <c r="F993" s="143" t="s">
        <v>1088</v>
      </c>
      <c r="G993" s="116"/>
      <c r="H993" s="116"/>
    </row>
    <row r="994" spans="1:8">
      <c r="A994" s="157" t="s">
        <v>872</v>
      </c>
      <c r="B994" s="127"/>
      <c r="C994" s="127"/>
      <c r="D994" s="127"/>
      <c r="E994" s="127"/>
      <c r="F994" s="143" t="s">
        <v>1089</v>
      </c>
      <c r="G994" s="116"/>
      <c r="H994" s="116"/>
    </row>
    <row r="995" spans="1:8">
      <c r="A995" s="157" t="s">
        <v>873</v>
      </c>
      <c r="B995" s="127"/>
      <c r="C995" s="127"/>
      <c r="D995" s="127"/>
      <c r="E995" s="127"/>
      <c r="F995" s="143" t="s">
        <v>1090</v>
      </c>
      <c r="G995" s="116"/>
      <c r="H995" s="116"/>
    </row>
    <row r="996" spans="1:8">
      <c r="A996" s="157" t="s">
        <v>874</v>
      </c>
      <c r="B996" s="127"/>
      <c r="C996" s="127"/>
      <c r="D996" s="127"/>
      <c r="E996" s="127"/>
      <c r="F996" s="143" t="s">
        <v>1091</v>
      </c>
      <c r="G996" s="116"/>
      <c r="H996" s="116"/>
    </row>
    <row r="997" spans="1:8">
      <c r="A997" s="157" t="s">
        <v>875</v>
      </c>
      <c r="B997" s="127"/>
      <c r="C997" s="127"/>
      <c r="D997" s="127"/>
      <c r="E997" s="127"/>
      <c r="F997" s="143" t="s">
        <v>1092</v>
      </c>
      <c r="G997" s="116"/>
      <c r="H997" s="116"/>
    </row>
    <row r="998" spans="1:8">
      <c r="A998" s="157" t="s">
        <v>963</v>
      </c>
      <c r="B998" s="127"/>
      <c r="C998" s="127"/>
      <c r="D998" s="127"/>
      <c r="E998" s="127"/>
      <c r="F998" s="143" t="s">
        <v>1145</v>
      </c>
      <c r="G998" s="116"/>
      <c r="H998" s="116"/>
    </row>
    <row r="999" spans="1:8">
      <c r="A999" s="120" t="s">
        <v>816</v>
      </c>
      <c r="B999" s="23"/>
      <c r="C999" s="23"/>
      <c r="D999" s="23"/>
      <c r="E999" s="23"/>
      <c r="F999" s="142" t="s">
        <v>1279</v>
      </c>
      <c r="G999" s="116"/>
      <c r="H999" s="116"/>
    </row>
    <row r="1000" spans="1:8">
      <c r="A1000" s="157" t="s">
        <v>865</v>
      </c>
      <c r="B1000" s="125"/>
      <c r="C1000" s="125"/>
      <c r="D1000" s="125"/>
      <c r="E1000" s="125"/>
      <c r="F1000" s="143" t="s">
        <v>1082</v>
      </c>
      <c r="G1000" s="116"/>
      <c r="H1000" s="116"/>
    </row>
    <row r="1001" spans="1:8">
      <c r="A1001" s="157" t="s">
        <v>866</v>
      </c>
      <c r="B1001" s="125"/>
      <c r="C1001" s="125"/>
      <c r="D1001" s="125"/>
      <c r="E1001" s="125"/>
      <c r="F1001" s="143" t="s">
        <v>1083</v>
      </c>
      <c r="G1001" s="116"/>
      <c r="H1001" s="116"/>
    </row>
    <row r="1002" spans="1:8">
      <c r="A1002" s="157" t="s">
        <v>867</v>
      </c>
      <c r="B1002" s="125"/>
      <c r="C1002" s="125"/>
      <c r="D1002" s="125"/>
      <c r="E1002" s="125"/>
      <c r="F1002" s="143" t="s">
        <v>1084</v>
      </c>
      <c r="G1002" s="116"/>
      <c r="H1002" s="116"/>
    </row>
    <row r="1003" spans="1:8">
      <c r="A1003" s="157" t="s">
        <v>868</v>
      </c>
      <c r="B1003" s="125"/>
      <c r="C1003" s="125"/>
      <c r="D1003" s="125"/>
      <c r="E1003" s="125"/>
      <c r="F1003" s="143" t="s">
        <v>1085</v>
      </c>
      <c r="G1003" s="116"/>
      <c r="H1003" s="116"/>
    </row>
    <row r="1004" spans="1:8">
      <c r="A1004" s="157" t="s">
        <v>869</v>
      </c>
      <c r="B1004" s="125"/>
      <c r="C1004" s="125"/>
      <c r="D1004" s="125"/>
      <c r="E1004" s="125"/>
      <c r="F1004" s="143" t="s">
        <v>1086</v>
      </c>
      <c r="G1004" s="116"/>
      <c r="H1004" s="116"/>
    </row>
    <row r="1005" spans="1:8">
      <c r="A1005" s="157" t="s">
        <v>870</v>
      </c>
      <c r="B1005" s="127"/>
      <c r="C1005" s="127"/>
      <c r="D1005" s="127"/>
      <c r="E1005" s="127"/>
      <c r="F1005" s="143" t="s">
        <v>1087</v>
      </c>
      <c r="G1005" s="116"/>
      <c r="H1005" s="116"/>
    </row>
    <row r="1006" spans="1:8">
      <c r="A1006" s="157" t="s">
        <v>871</v>
      </c>
      <c r="B1006" s="127"/>
      <c r="C1006" s="127"/>
      <c r="D1006" s="127"/>
      <c r="E1006" s="127"/>
      <c r="F1006" s="143" t="s">
        <v>1088</v>
      </c>
      <c r="G1006" s="116"/>
      <c r="H1006" s="116"/>
    </row>
    <row r="1007" spans="1:8">
      <c r="A1007" s="157" t="s">
        <v>872</v>
      </c>
      <c r="B1007" s="127"/>
      <c r="C1007" s="127"/>
      <c r="D1007" s="127"/>
      <c r="E1007" s="127"/>
      <c r="F1007" s="143" t="s">
        <v>1089</v>
      </c>
      <c r="G1007" s="116"/>
      <c r="H1007" s="116"/>
    </row>
    <row r="1008" spans="1:8">
      <c r="A1008" s="157" t="s">
        <v>873</v>
      </c>
      <c r="B1008" s="127"/>
      <c r="C1008" s="127"/>
      <c r="D1008" s="127"/>
      <c r="E1008" s="127"/>
      <c r="F1008" s="143" t="s">
        <v>1090</v>
      </c>
      <c r="G1008" s="116"/>
      <c r="H1008" s="116"/>
    </row>
    <row r="1009" spans="1:8">
      <c r="A1009" s="157" t="s">
        <v>874</v>
      </c>
      <c r="B1009" s="127"/>
      <c r="C1009" s="127"/>
      <c r="D1009" s="127"/>
      <c r="E1009" s="127"/>
      <c r="F1009" s="143" t="s">
        <v>1091</v>
      </c>
      <c r="G1009" s="116"/>
      <c r="H1009" s="116"/>
    </row>
    <row r="1010" spans="1:8">
      <c r="A1010" s="157" t="s">
        <v>875</v>
      </c>
      <c r="B1010" s="127"/>
      <c r="C1010" s="127"/>
      <c r="D1010" s="127"/>
      <c r="E1010" s="127"/>
      <c r="F1010" s="143" t="s">
        <v>1092</v>
      </c>
      <c r="G1010" s="116"/>
      <c r="H1010" s="116"/>
    </row>
    <row r="1011" spans="1:8">
      <c r="A1011" s="157" t="s">
        <v>963</v>
      </c>
      <c r="B1011" s="127"/>
      <c r="C1011" s="127"/>
      <c r="D1011" s="127"/>
      <c r="E1011" s="127"/>
      <c r="F1011" s="143" t="s">
        <v>1145</v>
      </c>
      <c r="G1011" s="116"/>
      <c r="H1011" s="116"/>
    </row>
    <row r="1012" spans="1:8" ht="21">
      <c r="A1012" s="120" t="s">
        <v>817</v>
      </c>
      <c r="B1012" s="23"/>
      <c r="C1012" s="23"/>
      <c r="D1012" s="23"/>
      <c r="E1012" s="23"/>
      <c r="F1012" s="142" t="s">
        <v>1281</v>
      </c>
      <c r="G1012" s="116"/>
      <c r="H1012" s="116"/>
    </row>
    <row r="1013" spans="1:8">
      <c r="A1013" s="157" t="s">
        <v>865</v>
      </c>
      <c r="B1013" s="125"/>
      <c r="C1013" s="125"/>
      <c r="D1013" s="125"/>
      <c r="E1013" s="125"/>
      <c r="F1013" s="143" t="s">
        <v>1082</v>
      </c>
      <c r="G1013" s="116"/>
      <c r="H1013" s="116"/>
    </row>
    <row r="1014" spans="1:8">
      <c r="A1014" s="157" t="s">
        <v>866</v>
      </c>
      <c r="B1014" s="125"/>
      <c r="C1014" s="125"/>
      <c r="D1014" s="125"/>
      <c r="E1014" s="125"/>
      <c r="F1014" s="143" t="s">
        <v>1083</v>
      </c>
      <c r="G1014" s="116"/>
      <c r="H1014" s="116"/>
    </row>
    <row r="1015" spans="1:8">
      <c r="A1015" s="157" t="s">
        <v>867</v>
      </c>
      <c r="B1015" s="125"/>
      <c r="C1015" s="125"/>
      <c r="D1015" s="125"/>
      <c r="E1015" s="125"/>
      <c r="F1015" s="143" t="s">
        <v>1084</v>
      </c>
      <c r="G1015" s="116"/>
      <c r="H1015" s="116"/>
    </row>
    <row r="1016" spans="1:8">
      <c r="A1016" s="157" t="s">
        <v>868</v>
      </c>
      <c r="B1016" s="125"/>
      <c r="C1016" s="125"/>
      <c r="D1016" s="125"/>
      <c r="E1016" s="125"/>
      <c r="F1016" s="143" t="s">
        <v>1085</v>
      </c>
      <c r="G1016" s="116"/>
      <c r="H1016" s="116"/>
    </row>
    <row r="1017" spans="1:8">
      <c r="A1017" s="157" t="s">
        <v>869</v>
      </c>
      <c r="B1017" s="125"/>
      <c r="C1017" s="125"/>
      <c r="D1017" s="125"/>
      <c r="E1017" s="125"/>
      <c r="F1017" s="143" t="s">
        <v>1086</v>
      </c>
      <c r="G1017" s="116"/>
      <c r="H1017" s="116"/>
    </row>
    <row r="1018" spans="1:8">
      <c r="A1018" s="157" t="s">
        <v>870</v>
      </c>
      <c r="B1018" s="127"/>
      <c r="C1018" s="127"/>
      <c r="D1018" s="127"/>
      <c r="E1018" s="127"/>
      <c r="F1018" s="143" t="s">
        <v>1087</v>
      </c>
      <c r="G1018" s="116"/>
      <c r="H1018" s="116"/>
    </row>
    <row r="1019" spans="1:8">
      <c r="A1019" s="157" t="s">
        <v>871</v>
      </c>
      <c r="B1019" s="127"/>
      <c r="C1019" s="127"/>
      <c r="D1019" s="127"/>
      <c r="E1019" s="127"/>
      <c r="F1019" s="143" t="s">
        <v>1088</v>
      </c>
      <c r="G1019" s="116"/>
      <c r="H1019" s="116"/>
    </row>
    <row r="1020" spans="1:8">
      <c r="A1020" s="157" t="s">
        <v>872</v>
      </c>
      <c r="B1020" s="127"/>
      <c r="C1020" s="127"/>
      <c r="D1020" s="127"/>
      <c r="E1020" s="127"/>
      <c r="F1020" s="143" t="s">
        <v>1089</v>
      </c>
      <c r="G1020" s="116"/>
      <c r="H1020" s="116"/>
    </row>
    <row r="1021" spans="1:8">
      <c r="A1021" s="157" t="s">
        <v>873</v>
      </c>
      <c r="B1021" s="127"/>
      <c r="C1021" s="127"/>
      <c r="D1021" s="127"/>
      <c r="E1021" s="127"/>
      <c r="F1021" s="143" t="s">
        <v>1090</v>
      </c>
      <c r="G1021" s="116"/>
      <c r="H1021" s="116"/>
    </row>
    <row r="1022" spans="1:8">
      <c r="A1022" s="157" t="s">
        <v>874</v>
      </c>
      <c r="B1022" s="127"/>
      <c r="C1022" s="127"/>
      <c r="D1022" s="127"/>
      <c r="E1022" s="127"/>
      <c r="F1022" s="143" t="s">
        <v>1091</v>
      </c>
      <c r="G1022" s="116"/>
      <c r="H1022" s="116"/>
    </row>
    <row r="1023" spans="1:8">
      <c r="A1023" s="157" t="s">
        <v>875</v>
      </c>
      <c r="B1023" s="127"/>
      <c r="C1023" s="127"/>
      <c r="D1023" s="127"/>
      <c r="E1023" s="127"/>
      <c r="F1023" s="143" t="s">
        <v>1092</v>
      </c>
      <c r="G1023" s="116"/>
      <c r="H1023" s="116"/>
    </row>
    <row r="1024" spans="1:8">
      <c r="A1024" s="157" t="s">
        <v>963</v>
      </c>
      <c r="B1024" s="127"/>
      <c r="C1024" s="127"/>
      <c r="D1024" s="127"/>
      <c r="E1024" s="127"/>
      <c r="F1024" s="143" t="s">
        <v>1145</v>
      </c>
      <c r="G1024" s="116"/>
      <c r="H1024" s="116"/>
    </row>
    <row r="1025" spans="1:8">
      <c r="A1025" s="120" t="s">
        <v>818</v>
      </c>
      <c r="B1025" s="23"/>
      <c r="C1025" s="23"/>
      <c r="D1025" s="23"/>
      <c r="E1025" s="23"/>
      <c r="F1025" s="142" t="s">
        <v>1283</v>
      </c>
      <c r="G1025" s="116"/>
      <c r="H1025" s="116"/>
    </row>
    <row r="1026" spans="1:8">
      <c r="A1026" s="157" t="s">
        <v>865</v>
      </c>
      <c r="B1026" s="125"/>
      <c r="C1026" s="125"/>
      <c r="D1026" s="125"/>
      <c r="E1026" s="125"/>
      <c r="F1026" s="143" t="s">
        <v>1082</v>
      </c>
      <c r="G1026" s="116"/>
      <c r="H1026" s="116"/>
    </row>
    <row r="1027" spans="1:8">
      <c r="A1027" s="157" t="s">
        <v>866</v>
      </c>
      <c r="B1027" s="125"/>
      <c r="C1027" s="125"/>
      <c r="D1027" s="125"/>
      <c r="E1027" s="125"/>
      <c r="F1027" s="143" t="s">
        <v>1083</v>
      </c>
      <c r="G1027" s="116"/>
      <c r="H1027" s="116"/>
    </row>
    <row r="1028" spans="1:8">
      <c r="A1028" s="157" t="s">
        <v>867</v>
      </c>
      <c r="B1028" s="125"/>
      <c r="C1028" s="125"/>
      <c r="D1028" s="125"/>
      <c r="E1028" s="125"/>
      <c r="F1028" s="143" t="s">
        <v>1084</v>
      </c>
      <c r="G1028" s="116"/>
      <c r="H1028" s="116"/>
    </row>
    <row r="1029" spans="1:8">
      <c r="A1029" s="157" t="s">
        <v>868</v>
      </c>
      <c r="B1029" s="125"/>
      <c r="C1029" s="125"/>
      <c r="D1029" s="125"/>
      <c r="E1029" s="125"/>
      <c r="F1029" s="143" t="s">
        <v>1085</v>
      </c>
      <c r="G1029" s="116"/>
      <c r="H1029" s="116"/>
    </row>
    <row r="1030" spans="1:8">
      <c r="A1030" s="157" t="s">
        <v>869</v>
      </c>
      <c r="B1030" s="125"/>
      <c r="C1030" s="125"/>
      <c r="D1030" s="125"/>
      <c r="E1030" s="125"/>
      <c r="F1030" s="143" t="s">
        <v>1086</v>
      </c>
      <c r="G1030" s="116"/>
      <c r="H1030" s="116"/>
    </row>
    <row r="1031" spans="1:8">
      <c r="A1031" s="157" t="s">
        <v>870</v>
      </c>
      <c r="B1031" s="127"/>
      <c r="C1031" s="127"/>
      <c r="D1031" s="127"/>
      <c r="E1031" s="127"/>
      <c r="F1031" s="143" t="s">
        <v>1087</v>
      </c>
      <c r="G1031" s="116"/>
      <c r="H1031" s="116"/>
    </row>
    <row r="1032" spans="1:8">
      <c r="A1032" s="157" t="s">
        <v>871</v>
      </c>
      <c r="B1032" s="127"/>
      <c r="C1032" s="127"/>
      <c r="D1032" s="127"/>
      <c r="E1032" s="127"/>
      <c r="F1032" s="143" t="s">
        <v>1088</v>
      </c>
      <c r="G1032" s="116"/>
      <c r="H1032" s="116"/>
    </row>
    <row r="1033" spans="1:8">
      <c r="A1033" s="157" t="s">
        <v>872</v>
      </c>
      <c r="B1033" s="127"/>
      <c r="C1033" s="127"/>
      <c r="D1033" s="127"/>
      <c r="E1033" s="127"/>
      <c r="F1033" s="143" t="s">
        <v>1089</v>
      </c>
      <c r="G1033" s="116"/>
      <c r="H1033" s="116"/>
    </row>
    <row r="1034" spans="1:8">
      <c r="A1034" s="157" t="s">
        <v>873</v>
      </c>
      <c r="B1034" s="127"/>
      <c r="C1034" s="127"/>
      <c r="D1034" s="127"/>
      <c r="E1034" s="127"/>
      <c r="F1034" s="143" t="s">
        <v>1090</v>
      </c>
      <c r="G1034" s="116"/>
      <c r="H1034" s="116"/>
    </row>
    <row r="1035" spans="1:8">
      <c r="A1035" s="157" t="s">
        <v>874</v>
      </c>
      <c r="B1035" s="127"/>
      <c r="C1035" s="127"/>
      <c r="D1035" s="127"/>
      <c r="E1035" s="127"/>
      <c r="F1035" s="143" t="s">
        <v>1091</v>
      </c>
      <c r="G1035" s="116"/>
      <c r="H1035" s="116"/>
    </row>
    <row r="1036" spans="1:8">
      <c r="A1036" s="157" t="s">
        <v>875</v>
      </c>
      <c r="B1036" s="127"/>
      <c r="C1036" s="127"/>
      <c r="D1036" s="127"/>
      <c r="E1036" s="127"/>
      <c r="F1036" s="143" t="s">
        <v>1092</v>
      </c>
      <c r="G1036" s="116"/>
      <c r="H1036" s="116"/>
    </row>
    <row r="1037" spans="1:8">
      <c r="A1037" s="157" t="s">
        <v>963</v>
      </c>
      <c r="B1037" s="127"/>
      <c r="C1037" s="127"/>
      <c r="D1037" s="127"/>
      <c r="E1037" s="127"/>
      <c r="F1037" s="143" t="s">
        <v>1145</v>
      </c>
      <c r="G1037" s="116"/>
      <c r="H1037" s="116"/>
    </row>
    <row r="1038" spans="1:8">
      <c r="A1038" s="120" t="s">
        <v>819</v>
      </c>
      <c r="B1038" s="23"/>
      <c r="C1038" s="23"/>
      <c r="D1038" s="23"/>
      <c r="E1038" s="23"/>
      <c r="F1038" s="142" t="s">
        <v>1285</v>
      </c>
      <c r="G1038" s="116"/>
      <c r="H1038" s="116"/>
    </row>
    <row r="1039" spans="1:8">
      <c r="A1039" s="157" t="s">
        <v>865</v>
      </c>
      <c r="B1039" s="125"/>
      <c r="C1039" s="125"/>
      <c r="D1039" s="125"/>
      <c r="E1039" s="125"/>
      <c r="F1039" s="143" t="s">
        <v>1082</v>
      </c>
      <c r="G1039" s="116"/>
      <c r="H1039" s="116"/>
    </row>
    <row r="1040" spans="1:8">
      <c r="A1040" s="157" t="s">
        <v>866</v>
      </c>
      <c r="B1040" s="125"/>
      <c r="C1040" s="125"/>
      <c r="D1040" s="125"/>
      <c r="E1040" s="125"/>
      <c r="F1040" s="143" t="s">
        <v>1083</v>
      </c>
      <c r="G1040" s="116"/>
      <c r="H1040" s="116"/>
    </row>
    <row r="1041" spans="1:8">
      <c r="A1041" s="157" t="s">
        <v>867</v>
      </c>
      <c r="B1041" s="125"/>
      <c r="C1041" s="125"/>
      <c r="D1041" s="125"/>
      <c r="E1041" s="125"/>
      <c r="F1041" s="143" t="s">
        <v>1084</v>
      </c>
      <c r="G1041" s="116"/>
      <c r="H1041" s="116"/>
    </row>
    <row r="1042" spans="1:8">
      <c r="A1042" s="157" t="s">
        <v>868</v>
      </c>
      <c r="B1042" s="125"/>
      <c r="C1042" s="125"/>
      <c r="D1042" s="125"/>
      <c r="E1042" s="125"/>
      <c r="F1042" s="143" t="s">
        <v>1085</v>
      </c>
      <c r="G1042" s="116"/>
      <c r="H1042" s="116"/>
    </row>
    <row r="1043" spans="1:8">
      <c r="A1043" s="157" t="s">
        <v>869</v>
      </c>
      <c r="B1043" s="125"/>
      <c r="C1043" s="125"/>
      <c r="D1043" s="125"/>
      <c r="E1043" s="125"/>
      <c r="F1043" s="143" t="s">
        <v>1086</v>
      </c>
      <c r="G1043" s="116"/>
      <c r="H1043" s="116"/>
    </row>
    <row r="1044" spans="1:8">
      <c r="A1044" s="157" t="s">
        <v>870</v>
      </c>
      <c r="B1044" s="127"/>
      <c r="C1044" s="127"/>
      <c r="D1044" s="127"/>
      <c r="E1044" s="127"/>
      <c r="F1044" s="143" t="s">
        <v>1087</v>
      </c>
      <c r="G1044" s="116"/>
      <c r="H1044" s="116"/>
    </row>
    <row r="1045" spans="1:8">
      <c r="A1045" s="157" t="s">
        <v>871</v>
      </c>
      <c r="B1045" s="127"/>
      <c r="C1045" s="127"/>
      <c r="D1045" s="127"/>
      <c r="E1045" s="127"/>
      <c r="F1045" s="143" t="s">
        <v>1088</v>
      </c>
      <c r="G1045" s="116"/>
      <c r="H1045" s="116"/>
    </row>
    <row r="1046" spans="1:8">
      <c r="A1046" s="157" t="s">
        <v>872</v>
      </c>
      <c r="B1046" s="127"/>
      <c r="C1046" s="127"/>
      <c r="D1046" s="127"/>
      <c r="E1046" s="127"/>
      <c r="F1046" s="143" t="s">
        <v>1089</v>
      </c>
      <c r="G1046" s="116"/>
      <c r="H1046" s="116"/>
    </row>
    <row r="1047" spans="1:8">
      <c r="A1047" s="157" t="s">
        <v>873</v>
      </c>
      <c r="B1047" s="127"/>
      <c r="C1047" s="127"/>
      <c r="D1047" s="127"/>
      <c r="E1047" s="127"/>
      <c r="F1047" s="143" t="s">
        <v>1090</v>
      </c>
      <c r="G1047" s="116"/>
      <c r="H1047" s="116"/>
    </row>
    <row r="1048" spans="1:8">
      <c r="A1048" s="157" t="s">
        <v>874</v>
      </c>
      <c r="B1048" s="127"/>
      <c r="C1048" s="127"/>
      <c r="D1048" s="127"/>
      <c r="E1048" s="127"/>
      <c r="F1048" s="143" t="s">
        <v>1091</v>
      </c>
      <c r="G1048" s="116"/>
      <c r="H1048" s="116"/>
    </row>
    <row r="1049" spans="1:8">
      <c r="A1049" s="157" t="s">
        <v>875</v>
      </c>
      <c r="B1049" s="127"/>
      <c r="C1049" s="127"/>
      <c r="D1049" s="127"/>
      <c r="E1049" s="127"/>
      <c r="F1049" s="143" t="s">
        <v>1092</v>
      </c>
      <c r="G1049" s="116"/>
      <c r="H1049" s="116"/>
    </row>
    <row r="1050" spans="1:8">
      <c r="A1050" s="157" t="s">
        <v>963</v>
      </c>
      <c r="B1050" s="127"/>
      <c r="C1050" s="127"/>
      <c r="D1050" s="127"/>
      <c r="E1050" s="127"/>
      <c r="F1050" s="143" t="s">
        <v>1145</v>
      </c>
      <c r="G1050" s="116"/>
      <c r="H1050" s="116"/>
    </row>
    <row r="1051" spans="1:8">
      <c r="A1051" s="120" t="s">
        <v>820</v>
      </c>
      <c r="B1051" s="23"/>
      <c r="C1051" s="23"/>
      <c r="D1051" s="23"/>
      <c r="E1051" s="23"/>
      <c r="F1051" s="142" t="s">
        <v>1287</v>
      </c>
      <c r="G1051" s="116"/>
      <c r="H1051" s="116"/>
    </row>
    <row r="1052" spans="1:8">
      <c r="A1052" s="157" t="s">
        <v>865</v>
      </c>
      <c r="B1052" s="125"/>
      <c r="C1052" s="125"/>
      <c r="D1052" s="125"/>
      <c r="E1052" s="125"/>
      <c r="F1052" s="143" t="s">
        <v>1082</v>
      </c>
      <c r="G1052" s="116"/>
      <c r="H1052" s="116"/>
    </row>
    <row r="1053" spans="1:8">
      <c r="A1053" s="157" t="s">
        <v>866</v>
      </c>
      <c r="B1053" s="125"/>
      <c r="C1053" s="125"/>
      <c r="D1053" s="125"/>
      <c r="E1053" s="125"/>
      <c r="F1053" s="143" t="s">
        <v>1083</v>
      </c>
      <c r="G1053" s="116"/>
      <c r="H1053" s="116"/>
    </row>
    <row r="1054" spans="1:8">
      <c r="A1054" s="157" t="s">
        <v>867</v>
      </c>
      <c r="B1054" s="125"/>
      <c r="C1054" s="125"/>
      <c r="D1054" s="125"/>
      <c r="E1054" s="125"/>
      <c r="F1054" s="143" t="s">
        <v>1084</v>
      </c>
      <c r="G1054" s="116"/>
      <c r="H1054" s="116"/>
    </row>
    <row r="1055" spans="1:8">
      <c r="A1055" s="157" t="s">
        <v>868</v>
      </c>
      <c r="B1055" s="125"/>
      <c r="C1055" s="125"/>
      <c r="D1055" s="125"/>
      <c r="E1055" s="125"/>
      <c r="F1055" s="143" t="s">
        <v>1085</v>
      </c>
      <c r="G1055" s="116"/>
      <c r="H1055" s="116"/>
    </row>
    <row r="1056" spans="1:8">
      <c r="A1056" s="157" t="s">
        <v>869</v>
      </c>
      <c r="B1056" s="125"/>
      <c r="C1056" s="125"/>
      <c r="D1056" s="125"/>
      <c r="E1056" s="125"/>
      <c r="F1056" s="143" t="s">
        <v>1086</v>
      </c>
      <c r="G1056" s="116"/>
      <c r="H1056" s="116"/>
    </row>
    <row r="1057" spans="1:8">
      <c r="A1057" s="157" t="s">
        <v>870</v>
      </c>
      <c r="B1057" s="127"/>
      <c r="C1057" s="127"/>
      <c r="D1057" s="127"/>
      <c r="E1057" s="127"/>
      <c r="F1057" s="143" t="s">
        <v>1087</v>
      </c>
      <c r="G1057" s="116"/>
      <c r="H1057" s="116"/>
    </row>
    <row r="1058" spans="1:8">
      <c r="A1058" s="157" t="s">
        <v>871</v>
      </c>
      <c r="B1058" s="127"/>
      <c r="C1058" s="127"/>
      <c r="D1058" s="127"/>
      <c r="E1058" s="127"/>
      <c r="F1058" s="143" t="s">
        <v>1088</v>
      </c>
      <c r="G1058" s="116"/>
      <c r="H1058" s="116"/>
    </row>
    <row r="1059" spans="1:8">
      <c r="A1059" s="157" t="s">
        <v>872</v>
      </c>
      <c r="B1059" s="127"/>
      <c r="C1059" s="127"/>
      <c r="D1059" s="127"/>
      <c r="E1059" s="127"/>
      <c r="F1059" s="143" t="s">
        <v>1089</v>
      </c>
      <c r="G1059" s="116"/>
      <c r="H1059" s="116"/>
    </row>
    <row r="1060" spans="1:8">
      <c r="A1060" s="157" t="s">
        <v>873</v>
      </c>
      <c r="B1060" s="127"/>
      <c r="C1060" s="127"/>
      <c r="D1060" s="127"/>
      <c r="E1060" s="127"/>
      <c r="F1060" s="143" t="s">
        <v>1090</v>
      </c>
      <c r="G1060" s="116"/>
      <c r="H1060" s="116"/>
    </row>
    <row r="1061" spans="1:8">
      <c r="A1061" s="157" t="s">
        <v>874</v>
      </c>
      <c r="B1061" s="127"/>
      <c r="C1061" s="127"/>
      <c r="D1061" s="127"/>
      <c r="E1061" s="127"/>
      <c r="F1061" s="143" t="s">
        <v>1091</v>
      </c>
      <c r="G1061" s="116"/>
      <c r="H1061" s="116"/>
    </row>
    <row r="1062" spans="1:8">
      <c r="A1062" s="157" t="s">
        <v>875</v>
      </c>
      <c r="B1062" s="127"/>
      <c r="C1062" s="127"/>
      <c r="D1062" s="127"/>
      <c r="E1062" s="127"/>
      <c r="F1062" s="143" t="s">
        <v>1092</v>
      </c>
      <c r="G1062" s="116"/>
      <c r="H1062" s="116"/>
    </row>
    <row r="1063" spans="1:8">
      <c r="A1063" s="157" t="s">
        <v>963</v>
      </c>
      <c r="B1063" s="127"/>
      <c r="C1063" s="127"/>
      <c r="D1063" s="127"/>
      <c r="E1063" s="127"/>
      <c r="F1063" s="143" t="s">
        <v>1145</v>
      </c>
      <c r="G1063" s="116"/>
      <c r="H1063" s="116"/>
    </row>
    <row r="1064" spans="1:8">
      <c r="A1064" s="120" t="s">
        <v>821</v>
      </c>
      <c r="B1064" s="23"/>
      <c r="C1064" s="23"/>
      <c r="D1064" s="23"/>
      <c r="E1064" s="23"/>
      <c r="F1064" s="142" t="s">
        <v>1289</v>
      </c>
      <c r="G1064" s="116"/>
      <c r="H1064" s="116"/>
    </row>
    <row r="1065" spans="1:8">
      <c r="A1065" s="157" t="s">
        <v>865</v>
      </c>
      <c r="B1065" s="125"/>
      <c r="C1065" s="125"/>
      <c r="D1065" s="125"/>
      <c r="E1065" s="125"/>
      <c r="F1065" s="143" t="s">
        <v>1082</v>
      </c>
      <c r="G1065" s="116"/>
      <c r="H1065" s="116"/>
    </row>
    <row r="1066" spans="1:8">
      <c r="A1066" s="157" t="s">
        <v>866</v>
      </c>
      <c r="B1066" s="125"/>
      <c r="C1066" s="125"/>
      <c r="D1066" s="125"/>
      <c r="E1066" s="125"/>
      <c r="F1066" s="143" t="s">
        <v>1083</v>
      </c>
      <c r="G1066" s="116"/>
      <c r="H1066" s="116"/>
    </row>
    <row r="1067" spans="1:8">
      <c r="A1067" s="157" t="s">
        <v>867</v>
      </c>
      <c r="B1067" s="125"/>
      <c r="C1067" s="125"/>
      <c r="D1067" s="125"/>
      <c r="E1067" s="125"/>
      <c r="F1067" s="143" t="s">
        <v>1084</v>
      </c>
      <c r="G1067" s="116"/>
      <c r="H1067" s="116"/>
    </row>
    <row r="1068" spans="1:8">
      <c r="A1068" s="157" t="s">
        <v>868</v>
      </c>
      <c r="B1068" s="125"/>
      <c r="C1068" s="125"/>
      <c r="D1068" s="125"/>
      <c r="E1068" s="125"/>
      <c r="F1068" s="143" t="s">
        <v>1085</v>
      </c>
      <c r="G1068" s="116"/>
      <c r="H1068" s="116"/>
    </row>
    <row r="1069" spans="1:8">
      <c r="A1069" s="157" t="s">
        <v>869</v>
      </c>
      <c r="B1069" s="125"/>
      <c r="C1069" s="125"/>
      <c r="D1069" s="125"/>
      <c r="E1069" s="125"/>
      <c r="F1069" s="143" t="s">
        <v>1086</v>
      </c>
      <c r="G1069" s="116"/>
      <c r="H1069" s="116"/>
    </row>
    <row r="1070" spans="1:8">
      <c r="A1070" s="157" t="s">
        <v>870</v>
      </c>
      <c r="B1070" s="127"/>
      <c r="C1070" s="127"/>
      <c r="D1070" s="127"/>
      <c r="E1070" s="127"/>
      <c r="F1070" s="143" t="s">
        <v>1087</v>
      </c>
      <c r="G1070" s="116"/>
      <c r="H1070" s="116"/>
    </row>
    <row r="1071" spans="1:8">
      <c r="A1071" s="157" t="s">
        <v>871</v>
      </c>
      <c r="B1071" s="127"/>
      <c r="C1071" s="127"/>
      <c r="D1071" s="127"/>
      <c r="E1071" s="127"/>
      <c r="F1071" s="143" t="s">
        <v>1088</v>
      </c>
      <c r="G1071" s="116"/>
      <c r="H1071" s="116"/>
    </row>
    <row r="1072" spans="1:8">
      <c r="A1072" s="157" t="s">
        <v>872</v>
      </c>
      <c r="B1072" s="127"/>
      <c r="C1072" s="127"/>
      <c r="D1072" s="127"/>
      <c r="E1072" s="127"/>
      <c r="F1072" s="143" t="s">
        <v>1089</v>
      </c>
      <c r="G1072" s="116"/>
      <c r="H1072" s="116"/>
    </row>
    <row r="1073" spans="1:8">
      <c r="A1073" s="157" t="s">
        <v>873</v>
      </c>
      <c r="B1073" s="127"/>
      <c r="C1073" s="127"/>
      <c r="D1073" s="127"/>
      <c r="E1073" s="127"/>
      <c r="F1073" s="143" t="s">
        <v>1090</v>
      </c>
      <c r="G1073" s="116"/>
      <c r="H1073" s="116"/>
    </row>
    <row r="1074" spans="1:8">
      <c r="A1074" s="157" t="s">
        <v>874</v>
      </c>
      <c r="B1074" s="127"/>
      <c r="C1074" s="127"/>
      <c r="D1074" s="127"/>
      <c r="E1074" s="127"/>
      <c r="F1074" s="143" t="s">
        <v>1091</v>
      </c>
      <c r="G1074" s="116"/>
      <c r="H1074" s="116"/>
    </row>
    <row r="1075" spans="1:8">
      <c r="A1075" s="157" t="s">
        <v>875</v>
      </c>
      <c r="B1075" s="127"/>
      <c r="C1075" s="127"/>
      <c r="D1075" s="127"/>
      <c r="E1075" s="127"/>
      <c r="F1075" s="143" t="s">
        <v>1092</v>
      </c>
      <c r="G1075" s="116"/>
      <c r="H1075" s="116"/>
    </row>
    <row r="1076" spans="1:8">
      <c r="A1076" s="157" t="s">
        <v>963</v>
      </c>
      <c r="B1076" s="127"/>
      <c r="C1076" s="127"/>
      <c r="D1076" s="127"/>
      <c r="E1076" s="127"/>
      <c r="F1076" s="143" t="s">
        <v>1145</v>
      </c>
      <c r="G1076" s="116"/>
      <c r="H1076" s="116"/>
    </row>
    <row r="1077" spans="1:8">
      <c r="A1077" s="120" t="s">
        <v>822</v>
      </c>
      <c r="B1077" s="23"/>
      <c r="C1077" s="23"/>
      <c r="D1077" s="23"/>
      <c r="E1077" s="23"/>
      <c r="F1077" s="142" t="s">
        <v>1291</v>
      </c>
      <c r="G1077" s="116"/>
      <c r="H1077" s="116"/>
    </row>
    <row r="1078" spans="1:8">
      <c r="A1078" s="157" t="s">
        <v>865</v>
      </c>
      <c r="B1078" s="125"/>
      <c r="C1078" s="125"/>
      <c r="D1078" s="125"/>
      <c r="E1078" s="125"/>
      <c r="F1078" s="143" t="s">
        <v>1082</v>
      </c>
      <c r="G1078" s="116"/>
      <c r="H1078" s="116"/>
    </row>
    <row r="1079" spans="1:8">
      <c r="A1079" s="157" t="s">
        <v>866</v>
      </c>
      <c r="B1079" s="125"/>
      <c r="C1079" s="125"/>
      <c r="D1079" s="125"/>
      <c r="E1079" s="125"/>
      <c r="F1079" s="143" t="s">
        <v>1083</v>
      </c>
      <c r="G1079" s="116"/>
      <c r="H1079" s="116"/>
    </row>
    <row r="1080" spans="1:8">
      <c r="A1080" s="157" t="s">
        <v>867</v>
      </c>
      <c r="B1080" s="125"/>
      <c r="C1080" s="125"/>
      <c r="D1080" s="125"/>
      <c r="E1080" s="125"/>
      <c r="F1080" s="143" t="s">
        <v>1084</v>
      </c>
      <c r="G1080" s="116"/>
      <c r="H1080" s="116"/>
    </row>
    <row r="1081" spans="1:8">
      <c r="A1081" s="157" t="s">
        <v>868</v>
      </c>
      <c r="B1081" s="125"/>
      <c r="C1081" s="125"/>
      <c r="D1081" s="125"/>
      <c r="E1081" s="125"/>
      <c r="F1081" s="143" t="s">
        <v>1085</v>
      </c>
      <c r="G1081" s="116"/>
      <c r="H1081" s="116"/>
    </row>
    <row r="1082" spans="1:8">
      <c r="A1082" s="157" t="s">
        <v>869</v>
      </c>
      <c r="B1082" s="125"/>
      <c r="C1082" s="125"/>
      <c r="D1082" s="125"/>
      <c r="E1082" s="125"/>
      <c r="F1082" s="143" t="s">
        <v>1086</v>
      </c>
      <c r="G1082" s="116"/>
      <c r="H1082" s="116"/>
    </row>
    <row r="1083" spans="1:8">
      <c r="A1083" s="157" t="s">
        <v>870</v>
      </c>
      <c r="B1083" s="127"/>
      <c r="C1083" s="127"/>
      <c r="D1083" s="127"/>
      <c r="E1083" s="127"/>
      <c r="F1083" s="143" t="s">
        <v>1087</v>
      </c>
      <c r="G1083" s="116"/>
      <c r="H1083" s="116"/>
    </row>
    <row r="1084" spans="1:8">
      <c r="A1084" s="157" t="s">
        <v>871</v>
      </c>
      <c r="B1084" s="127"/>
      <c r="C1084" s="127"/>
      <c r="D1084" s="127"/>
      <c r="E1084" s="127"/>
      <c r="F1084" s="143" t="s">
        <v>1088</v>
      </c>
      <c r="G1084" s="116"/>
      <c r="H1084" s="116"/>
    </row>
    <row r="1085" spans="1:8">
      <c r="A1085" s="157" t="s">
        <v>872</v>
      </c>
      <c r="B1085" s="127"/>
      <c r="C1085" s="127"/>
      <c r="D1085" s="127"/>
      <c r="E1085" s="127"/>
      <c r="F1085" s="143" t="s">
        <v>1089</v>
      </c>
      <c r="G1085" s="116"/>
      <c r="H1085" s="116"/>
    </row>
    <row r="1086" spans="1:8">
      <c r="A1086" s="157" t="s">
        <v>873</v>
      </c>
      <c r="B1086" s="127"/>
      <c r="C1086" s="127"/>
      <c r="D1086" s="127"/>
      <c r="E1086" s="127"/>
      <c r="F1086" s="143" t="s">
        <v>1090</v>
      </c>
      <c r="G1086" s="116"/>
      <c r="H1086" s="116"/>
    </row>
    <row r="1087" spans="1:8">
      <c r="A1087" s="157" t="s">
        <v>874</v>
      </c>
      <c r="B1087" s="127"/>
      <c r="C1087" s="127"/>
      <c r="D1087" s="127"/>
      <c r="E1087" s="127"/>
      <c r="F1087" s="143" t="s">
        <v>1091</v>
      </c>
      <c r="G1087" s="116"/>
      <c r="H1087" s="116"/>
    </row>
    <row r="1088" spans="1:8">
      <c r="A1088" s="157" t="s">
        <v>875</v>
      </c>
      <c r="B1088" s="127"/>
      <c r="C1088" s="127"/>
      <c r="D1088" s="127"/>
      <c r="E1088" s="127"/>
      <c r="F1088" s="143" t="s">
        <v>1092</v>
      </c>
      <c r="G1088" s="116"/>
      <c r="H1088" s="116"/>
    </row>
    <row r="1089" spans="1:8">
      <c r="A1089" s="157" t="s">
        <v>963</v>
      </c>
      <c r="B1089" s="127"/>
      <c r="C1089" s="127"/>
      <c r="D1089" s="127"/>
      <c r="E1089" s="127"/>
      <c r="F1089" s="143" t="s">
        <v>1145</v>
      </c>
      <c r="G1089" s="116"/>
      <c r="H1089" s="116"/>
    </row>
    <row r="1090" spans="1:8">
      <c r="A1090" s="120" t="s">
        <v>823</v>
      </c>
      <c r="B1090" s="23"/>
      <c r="C1090" s="23"/>
      <c r="D1090" s="23"/>
      <c r="E1090" s="23"/>
      <c r="F1090" s="142" t="s">
        <v>1293</v>
      </c>
      <c r="G1090" s="116"/>
      <c r="H1090" s="116"/>
    </row>
    <row r="1091" spans="1:8">
      <c r="A1091" s="157" t="s">
        <v>865</v>
      </c>
      <c r="B1091" s="125"/>
      <c r="C1091" s="125"/>
      <c r="D1091" s="125"/>
      <c r="E1091" s="125"/>
      <c r="F1091" s="143" t="s">
        <v>1082</v>
      </c>
      <c r="G1091" s="116"/>
      <c r="H1091" s="116"/>
    </row>
    <row r="1092" spans="1:8">
      <c r="A1092" s="157" t="s">
        <v>866</v>
      </c>
      <c r="B1092" s="125"/>
      <c r="C1092" s="125"/>
      <c r="D1092" s="125"/>
      <c r="E1092" s="125"/>
      <c r="F1092" s="143" t="s">
        <v>1083</v>
      </c>
      <c r="G1092" s="116"/>
      <c r="H1092" s="116"/>
    </row>
    <row r="1093" spans="1:8">
      <c r="A1093" s="157" t="s">
        <v>867</v>
      </c>
      <c r="B1093" s="125"/>
      <c r="C1093" s="125"/>
      <c r="D1093" s="125"/>
      <c r="E1093" s="125"/>
      <c r="F1093" s="143" t="s">
        <v>1084</v>
      </c>
      <c r="G1093" s="116"/>
      <c r="H1093" s="116"/>
    </row>
    <row r="1094" spans="1:8">
      <c r="A1094" s="157" t="s">
        <v>868</v>
      </c>
      <c r="B1094" s="125"/>
      <c r="C1094" s="125"/>
      <c r="D1094" s="125"/>
      <c r="E1094" s="125"/>
      <c r="F1094" s="143" t="s">
        <v>1085</v>
      </c>
      <c r="G1094" s="116"/>
      <c r="H1094" s="116"/>
    </row>
    <row r="1095" spans="1:8">
      <c r="A1095" s="157" t="s">
        <v>869</v>
      </c>
      <c r="B1095" s="125"/>
      <c r="C1095" s="125"/>
      <c r="D1095" s="125"/>
      <c r="E1095" s="125"/>
      <c r="F1095" s="143" t="s">
        <v>1086</v>
      </c>
      <c r="G1095" s="116"/>
      <c r="H1095" s="116"/>
    </row>
    <row r="1096" spans="1:8">
      <c r="A1096" s="157" t="s">
        <v>870</v>
      </c>
      <c r="B1096" s="127"/>
      <c r="C1096" s="127"/>
      <c r="D1096" s="127"/>
      <c r="E1096" s="127"/>
      <c r="F1096" s="143" t="s">
        <v>1087</v>
      </c>
      <c r="G1096" s="116"/>
      <c r="H1096" s="116"/>
    </row>
    <row r="1097" spans="1:8">
      <c r="A1097" s="157" t="s">
        <v>871</v>
      </c>
      <c r="B1097" s="127"/>
      <c r="C1097" s="127"/>
      <c r="D1097" s="127"/>
      <c r="E1097" s="127"/>
      <c r="F1097" s="143" t="s">
        <v>1088</v>
      </c>
      <c r="G1097" s="116"/>
      <c r="H1097" s="116"/>
    </row>
    <row r="1098" spans="1:8">
      <c r="A1098" s="157" t="s">
        <v>872</v>
      </c>
      <c r="B1098" s="127"/>
      <c r="C1098" s="127"/>
      <c r="D1098" s="127"/>
      <c r="E1098" s="127"/>
      <c r="F1098" s="143" t="s">
        <v>1089</v>
      </c>
      <c r="G1098" s="116"/>
      <c r="H1098" s="116"/>
    </row>
    <row r="1099" spans="1:8">
      <c r="A1099" s="157" t="s">
        <v>873</v>
      </c>
      <c r="B1099" s="127"/>
      <c r="C1099" s="127"/>
      <c r="D1099" s="127"/>
      <c r="E1099" s="127"/>
      <c r="F1099" s="143" t="s">
        <v>1090</v>
      </c>
      <c r="G1099" s="116"/>
      <c r="H1099" s="116"/>
    </row>
    <row r="1100" spans="1:8">
      <c r="A1100" s="157" t="s">
        <v>874</v>
      </c>
      <c r="B1100" s="127"/>
      <c r="C1100" s="127"/>
      <c r="D1100" s="127"/>
      <c r="E1100" s="127"/>
      <c r="F1100" s="143" t="s">
        <v>1091</v>
      </c>
      <c r="G1100" s="116"/>
      <c r="H1100" s="116"/>
    </row>
    <row r="1101" spans="1:8">
      <c r="A1101" s="157" t="s">
        <v>875</v>
      </c>
      <c r="B1101" s="127"/>
      <c r="C1101" s="127"/>
      <c r="D1101" s="127"/>
      <c r="E1101" s="127"/>
      <c r="F1101" s="143" t="s">
        <v>1092</v>
      </c>
      <c r="G1101" s="116"/>
      <c r="H1101" s="116"/>
    </row>
    <row r="1102" spans="1:8">
      <c r="A1102" s="157" t="s">
        <v>963</v>
      </c>
      <c r="B1102" s="127"/>
      <c r="C1102" s="127"/>
      <c r="D1102" s="127"/>
      <c r="E1102" s="127"/>
      <c r="F1102" s="143" t="s">
        <v>1145</v>
      </c>
      <c r="G1102" s="116"/>
      <c r="H1102" s="116"/>
    </row>
    <row r="1103" spans="1:8">
      <c r="A1103" s="120" t="s">
        <v>824</v>
      </c>
      <c r="B1103" s="23"/>
      <c r="C1103" s="23"/>
      <c r="D1103" s="23"/>
      <c r="E1103" s="23"/>
      <c r="F1103" s="142" t="s">
        <v>1295</v>
      </c>
      <c r="G1103" s="116"/>
      <c r="H1103" s="116"/>
    </row>
    <row r="1104" spans="1:8">
      <c r="A1104" s="157" t="s">
        <v>865</v>
      </c>
      <c r="B1104" s="125"/>
      <c r="C1104" s="125"/>
      <c r="D1104" s="125"/>
      <c r="E1104" s="125"/>
      <c r="F1104" s="143" t="s">
        <v>1082</v>
      </c>
      <c r="G1104" s="116"/>
      <c r="H1104" s="116"/>
    </row>
    <row r="1105" spans="1:8">
      <c r="A1105" s="157" t="s">
        <v>866</v>
      </c>
      <c r="B1105" s="125"/>
      <c r="C1105" s="125"/>
      <c r="D1105" s="125"/>
      <c r="E1105" s="125"/>
      <c r="F1105" s="143" t="s">
        <v>1083</v>
      </c>
      <c r="G1105" s="116"/>
      <c r="H1105" s="116"/>
    </row>
    <row r="1106" spans="1:8">
      <c r="A1106" s="157" t="s">
        <v>867</v>
      </c>
      <c r="B1106" s="125"/>
      <c r="C1106" s="125"/>
      <c r="D1106" s="125"/>
      <c r="E1106" s="125"/>
      <c r="F1106" s="143" t="s">
        <v>1084</v>
      </c>
      <c r="G1106" s="116"/>
      <c r="H1106" s="116"/>
    </row>
    <row r="1107" spans="1:8">
      <c r="A1107" s="157" t="s">
        <v>868</v>
      </c>
      <c r="B1107" s="125"/>
      <c r="C1107" s="125"/>
      <c r="D1107" s="125"/>
      <c r="E1107" s="125"/>
      <c r="F1107" s="143" t="s">
        <v>1085</v>
      </c>
      <c r="G1107" s="116"/>
      <c r="H1107" s="116"/>
    </row>
    <row r="1108" spans="1:8">
      <c r="A1108" s="157" t="s">
        <v>869</v>
      </c>
      <c r="B1108" s="125"/>
      <c r="C1108" s="125"/>
      <c r="D1108" s="125"/>
      <c r="E1108" s="125"/>
      <c r="F1108" s="143" t="s">
        <v>1086</v>
      </c>
      <c r="G1108" s="116"/>
      <c r="H1108" s="116"/>
    </row>
    <row r="1109" spans="1:8">
      <c r="A1109" s="157" t="s">
        <v>870</v>
      </c>
      <c r="B1109" s="127"/>
      <c r="C1109" s="127"/>
      <c r="D1109" s="127"/>
      <c r="E1109" s="127"/>
      <c r="F1109" s="143" t="s">
        <v>1087</v>
      </c>
      <c r="G1109" s="116"/>
      <c r="H1109" s="116"/>
    </row>
    <row r="1110" spans="1:8">
      <c r="A1110" s="157" t="s">
        <v>871</v>
      </c>
      <c r="B1110" s="127"/>
      <c r="C1110" s="127"/>
      <c r="D1110" s="127"/>
      <c r="E1110" s="127"/>
      <c r="F1110" s="143" t="s">
        <v>1088</v>
      </c>
      <c r="G1110" s="116"/>
      <c r="H1110" s="116"/>
    </row>
    <row r="1111" spans="1:8">
      <c r="A1111" s="157" t="s">
        <v>872</v>
      </c>
      <c r="B1111" s="127"/>
      <c r="C1111" s="127"/>
      <c r="D1111" s="127"/>
      <c r="E1111" s="127"/>
      <c r="F1111" s="143" t="s">
        <v>1089</v>
      </c>
      <c r="G1111" s="116"/>
      <c r="H1111" s="116"/>
    </row>
    <row r="1112" spans="1:8">
      <c r="A1112" s="157" t="s">
        <v>873</v>
      </c>
      <c r="B1112" s="127"/>
      <c r="C1112" s="127"/>
      <c r="D1112" s="127"/>
      <c r="E1112" s="127"/>
      <c r="F1112" s="143" t="s">
        <v>1090</v>
      </c>
      <c r="G1112" s="116"/>
      <c r="H1112" s="116"/>
    </row>
    <row r="1113" spans="1:8">
      <c r="A1113" s="157" t="s">
        <v>874</v>
      </c>
      <c r="B1113" s="127"/>
      <c r="C1113" s="127"/>
      <c r="D1113" s="127"/>
      <c r="E1113" s="127"/>
      <c r="F1113" s="143" t="s">
        <v>1091</v>
      </c>
      <c r="G1113" s="116"/>
      <c r="H1113" s="116"/>
    </row>
    <row r="1114" spans="1:8">
      <c r="A1114" s="157" t="s">
        <v>875</v>
      </c>
      <c r="B1114" s="127"/>
      <c r="C1114" s="127"/>
      <c r="D1114" s="127"/>
      <c r="E1114" s="127"/>
      <c r="F1114" s="143" t="s">
        <v>1092</v>
      </c>
      <c r="G1114" s="116"/>
      <c r="H1114" s="116"/>
    </row>
    <row r="1115" spans="1:8">
      <c r="A1115" s="157" t="s">
        <v>963</v>
      </c>
      <c r="B1115" s="127"/>
      <c r="C1115" s="127"/>
      <c r="D1115" s="127"/>
      <c r="E1115" s="127"/>
      <c r="F1115" s="143" t="s">
        <v>1145</v>
      </c>
      <c r="G1115" s="116"/>
      <c r="H1115" s="116"/>
    </row>
    <row r="1116" spans="1:8">
      <c r="A1116" s="120" t="s">
        <v>825</v>
      </c>
      <c r="B1116" s="23"/>
      <c r="C1116" s="23"/>
      <c r="D1116" s="23"/>
      <c r="E1116" s="23"/>
      <c r="F1116" s="142" t="s">
        <v>1297</v>
      </c>
      <c r="G1116" s="116"/>
      <c r="H1116" s="116"/>
    </row>
    <row r="1117" spans="1:8">
      <c r="A1117" s="157" t="s">
        <v>865</v>
      </c>
      <c r="B1117" s="125"/>
      <c r="C1117" s="125"/>
      <c r="D1117" s="125"/>
      <c r="E1117" s="125"/>
      <c r="F1117" s="143" t="s">
        <v>1082</v>
      </c>
      <c r="G1117" s="116"/>
      <c r="H1117" s="116"/>
    </row>
    <row r="1118" spans="1:8">
      <c r="A1118" s="157" t="s">
        <v>866</v>
      </c>
      <c r="B1118" s="125"/>
      <c r="C1118" s="125"/>
      <c r="D1118" s="125"/>
      <c r="E1118" s="125"/>
      <c r="F1118" s="143" t="s">
        <v>1083</v>
      </c>
      <c r="G1118" s="116"/>
      <c r="H1118" s="116"/>
    </row>
    <row r="1119" spans="1:8">
      <c r="A1119" s="157" t="s">
        <v>867</v>
      </c>
      <c r="B1119" s="125"/>
      <c r="C1119" s="125"/>
      <c r="D1119" s="125"/>
      <c r="E1119" s="125"/>
      <c r="F1119" s="143" t="s">
        <v>1084</v>
      </c>
      <c r="G1119" s="116"/>
      <c r="H1119" s="116"/>
    </row>
    <row r="1120" spans="1:8">
      <c r="A1120" s="157" t="s">
        <v>868</v>
      </c>
      <c r="B1120" s="125"/>
      <c r="C1120" s="125"/>
      <c r="D1120" s="125"/>
      <c r="E1120" s="125"/>
      <c r="F1120" s="143" t="s">
        <v>1085</v>
      </c>
      <c r="G1120" s="116"/>
      <c r="H1120" s="116"/>
    </row>
    <row r="1121" spans="1:8">
      <c r="A1121" s="157" t="s">
        <v>869</v>
      </c>
      <c r="B1121" s="125"/>
      <c r="C1121" s="125"/>
      <c r="D1121" s="125"/>
      <c r="E1121" s="125"/>
      <c r="F1121" s="143" t="s">
        <v>1086</v>
      </c>
      <c r="G1121" s="116"/>
      <c r="H1121" s="116"/>
    </row>
    <row r="1122" spans="1:8">
      <c r="A1122" s="157" t="s">
        <v>870</v>
      </c>
      <c r="B1122" s="127"/>
      <c r="C1122" s="127"/>
      <c r="D1122" s="127"/>
      <c r="E1122" s="127"/>
      <c r="F1122" s="143" t="s">
        <v>1087</v>
      </c>
      <c r="G1122" s="116"/>
      <c r="H1122" s="116"/>
    </row>
    <row r="1123" spans="1:8">
      <c r="A1123" s="157" t="s">
        <v>871</v>
      </c>
      <c r="B1123" s="127"/>
      <c r="C1123" s="127"/>
      <c r="D1123" s="127"/>
      <c r="E1123" s="127"/>
      <c r="F1123" s="143" t="s">
        <v>1088</v>
      </c>
      <c r="G1123" s="116"/>
      <c r="H1123" s="116"/>
    </row>
    <row r="1124" spans="1:8">
      <c r="A1124" s="157" t="s">
        <v>872</v>
      </c>
      <c r="B1124" s="127"/>
      <c r="C1124" s="127"/>
      <c r="D1124" s="127"/>
      <c r="E1124" s="127"/>
      <c r="F1124" s="143" t="s">
        <v>1089</v>
      </c>
      <c r="G1124" s="116"/>
      <c r="H1124" s="116"/>
    </row>
    <row r="1125" spans="1:8">
      <c r="A1125" s="157" t="s">
        <v>873</v>
      </c>
      <c r="B1125" s="127"/>
      <c r="C1125" s="127"/>
      <c r="D1125" s="127"/>
      <c r="E1125" s="127"/>
      <c r="F1125" s="143" t="s">
        <v>1090</v>
      </c>
      <c r="G1125" s="116"/>
      <c r="H1125" s="116"/>
    </row>
    <row r="1126" spans="1:8">
      <c r="A1126" s="157" t="s">
        <v>874</v>
      </c>
      <c r="B1126" s="127"/>
      <c r="C1126" s="127"/>
      <c r="D1126" s="127"/>
      <c r="E1126" s="127"/>
      <c r="F1126" s="143" t="s">
        <v>1091</v>
      </c>
      <c r="G1126" s="116"/>
      <c r="H1126" s="116"/>
    </row>
    <row r="1127" spans="1:8">
      <c r="A1127" s="157" t="s">
        <v>875</v>
      </c>
      <c r="B1127" s="127"/>
      <c r="C1127" s="127"/>
      <c r="D1127" s="127"/>
      <c r="E1127" s="127"/>
      <c r="F1127" s="143" t="s">
        <v>1092</v>
      </c>
      <c r="G1127" s="116"/>
      <c r="H1127" s="116"/>
    </row>
    <row r="1128" spans="1:8">
      <c r="A1128" s="157" t="s">
        <v>963</v>
      </c>
      <c r="B1128" s="127"/>
      <c r="C1128" s="127"/>
      <c r="D1128" s="127"/>
      <c r="E1128" s="127"/>
      <c r="F1128" s="143" t="s">
        <v>1145</v>
      </c>
      <c r="G1128" s="116"/>
      <c r="H1128" s="116"/>
    </row>
    <row r="1129" spans="1:8">
      <c r="A1129" s="120" t="s">
        <v>826</v>
      </c>
      <c r="B1129" s="23"/>
      <c r="C1129" s="23"/>
      <c r="D1129" s="23"/>
      <c r="E1129" s="23"/>
      <c r="F1129" s="142" t="s">
        <v>1299</v>
      </c>
      <c r="G1129" s="116"/>
      <c r="H1129" s="116"/>
    </row>
    <row r="1130" spans="1:8">
      <c r="A1130" s="157" t="s">
        <v>865</v>
      </c>
      <c r="B1130" s="125"/>
      <c r="C1130" s="125"/>
      <c r="D1130" s="125"/>
      <c r="E1130" s="125"/>
      <c r="F1130" s="143" t="s">
        <v>1082</v>
      </c>
      <c r="G1130" s="116"/>
      <c r="H1130" s="116"/>
    </row>
    <row r="1131" spans="1:8">
      <c r="A1131" s="157" t="s">
        <v>866</v>
      </c>
      <c r="B1131" s="125"/>
      <c r="C1131" s="125"/>
      <c r="D1131" s="125"/>
      <c r="E1131" s="125"/>
      <c r="F1131" s="143" t="s">
        <v>1083</v>
      </c>
      <c r="G1131" s="116"/>
      <c r="H1131" s="116"/>
    </row>
    <row r="1132" spans="1:8">
      <c r="A1132" s="157" t="s">
        <v>867</v>
      </c>
      <c r="B1132" s="125"/>
      <c r="C1132" s="125"/>
      <c r="D1132" s="125"/>
      <c r="E1132" s="125"/>
      <c r="F1132" s="143" t="s">
        <v>1084</v>
      </c>
      <c r="G1132" s="116"/>
      <c r="H1132" s="116"/>
    </row>
    <row r="1133" spans="1:8">
      <c r="A1133" s="157" t="s">
        <v>868</v>
      </c>
      <c r="B1133" s="125"/>
      <c r="C1133" s="125"/>
      <c r="D1133" s="125"/>
      <c r="E1133" s="125"/>
      <c r="F1133" s="143" t="s">
        <v>1085</v>
      </c>
      <c r="G1133" s="116"/>
      <c r="H1133" s="116"/>
    </row>
    <row r="1134" spans="1:8">
      <c r="A1134" s="157" t="s">
        <v>869</v>
      </c>
      <c r="B1134" s="125"/>
      <c r="C1134" s="125"/>
      <c r="D1134" s="125"/>
      <c r="E1134" s="125"/>
      <c r="F1134" s="143" t="s">
        <v>1086</v>
      </c>
      <c r="G1134" s="116"/>
      <c r="H1134" s="116"/>
    </row>
    <row r="1135" spans="1:8">
      <c r="A1135" s="157" t="s">
        <v>870</v>
      </c>
      <c r="B1135" s="127"/>
      <c r="C1135" s="127"/>
      <c r="D1135" s="127"/>
      <c r="E1135" s="127"/>
      <c r="F1135" s="143" t="s">
        <v>1087</v>
      </c>
      <c r="G1135" s="116"/>
      <c r="H1135" s="116"/>
    </row>
    <row r="1136" spans="1:8">
      <c r="A1136" s="157" t="s">
        <v>871</v>
      </c>
      <c r="B1136" s="127"/>
      <c r="C1136" s="127"/>
      <c r="D1136" s="127"/>
      <c r="E1136" s="127"/>
      <c r="F1136" s="143" t="s">
        <v>1088</v>
      </c>
      <c r="G1136" s="116"/>
      <c r="H1136" s="116"/>
    </row>
    <row r="1137" spans="1:8">
      <c r="A1137" s="157" t="s">
        <v>872</v>
      </c>
      <c r="B1137" s="127"/>
      <c r="C1137" s="127"/>
      <c r="D1137" s="127"/>
      <c r="E1137" s="127"/>
      <c r="F1137" s="143" t="s">
        <v>1089</v>
      </c>
      <c r="G1137" s="116"/>
      <c r="H1137" s="116"/>
    </row>
    <row r="1138" spans="1:8">
      <c r="A1138" s="157" t="s">
        <v>873</v>
      </c>
      <c r="B1138" s="127"/>
      <c r="C1138" s="127"/>
      <c r="D1138" s="127"/>
      <c r="E1138" s="127"/>
      <c r="F1138" s="143" t="s">
        <v>1090</v>
      </c>
      <c r="G1138" s="116"/>
      <c r="H1138" s="116"/>
    </row>
    <row r="1139" spans="1:8">
      <c r="A1139" s="157" t="s">
        <v>874</v>
      </c>
      <c r="B1139" s="127"/>
      <c r="C1139" s="127"/>
      <c r="D1139" s="127"/>
      <c r="E1139" s="127"/>
      <c r="F1139" s="143" t="s">
        <v>1091</v>
      </c>
      <c r="G1139" s="116"/>
      <c r="H1139" s="116"/>
    </row>
    <row r="1140" spans="1:8">
      <c r="A1140" s="157" t="s">
        <v>875</v>
      </c>
      <c r="B1140" s="127"/>
      <c r="C1140" s="127"/>
      <c r="D1140" s="127"/>
      <c r="E1140" s="127"/>
      <c r="F1140" s="143" t="s">
        <v>1092</v>
      </c>
      <c r="G1140" s="116"/>
      <c r="H1140" s="116"/>
    </row>
    <row r="1141" spans="1:8">
      <c r="A1141" s="157" t="s">
        <v>963</v>
      </c>
      <c r="B1141" s="127"/>
      <c r="C1141" s="127"/>
      <c r="D1141" s="127"/>
      <c r="E1141" s="127"/>
      <c r="F1141" s="143" t="s">
        <v>1145</v>
      </c>
      <c r="G1141" s="116"/>
      <c r="H1141" s="116"/>
    </row>
    <row r="1142" spans="1:8">
      <c r="A1142" s="120" t="s">
        <v>827</v>
      </c>
      <c r="B1142" s="23"/>
      <c r="C1142" s="23"/>
      <c r="D1142" s="23"/>
      <c r="E1142" s="23"/>
      <c r="F1142" s="142" t="s">
        <v>1301</v>
      </c>
      <c r="G1142" s="116"/>
      <c r="H1142" s="116"/>
    </row>
    <row r="1143" spans="1:8">
      <c r="A1143" s="157" t="s">
        <v>865</v>
      </c>
      <c r="B1143" s="125"/>
      <c r="C1143" s="125"/>
      <c r="D1143" s="125"/>
      <c r="E1143" s="125"/>
      <c r="F1143" s="143" t="s">
        <v>1082</v>
      </c>
      <c r="G1143" s="116"/>
      <c r="H1143" s="116"/>
    </row>
    <row r="1144" spans="1:8">
      <c r="A1144" s="157" t="s">
        <v>866</v>
      </c>
      <c r="B1144" s="125"/>
      <c r="C1144" s="125"/>
      <c r="D1144" s="125"/>
      <c r="E1144" s="125"/>
      <c r="F1144" s="143" t="s">
        <v>1083</v>
      </c>
      <c r="G1144" s="116"/>
      <c r="H1144" s="116"/>
    </row>
    <row r="1145" spans="1:8">
      <c r="A1145" s="157" t="s">
        <v>867</v>
      </c>
      <c r="B1145" s="125"/>
      <c r="C1145" s="125"/>
      <c r="D1145" s="125"/>
      <c r="E1145" s="125"/>
      <c r="F1145" s="143" t="s">
        <v>1084</v>
      </c>
      <c r="G1145" s="116"/>
      <c r="H1145" s="116"/>
    </row>
    <row r="1146" spans="1:8">
      <c r="A1146" s="157" t="s">
        <v>868</v>
      </c>
      <c r="B1146" s="125"/>
      <c r="C1146" s="125"/>
      <c r="D1146" s="125"/>
      <c r="E1146" s="125"/>
      <c r="F1146" s="143" t="s">
        <v>1085</v>
      </c>
      <c r="G1146" s="116"/>
      <c r="H1146" s="116"/>
    </row>
    <row r="1147" spans="1:8">
      <c r="A1147" s="157" t="s">
        <v>869</v>
      </c>
      <c r="B1147" s="125"/>
      <c r="C1147" s="125"/>
      <c r="D1147" s="125"/>
      <c r="E1147" s="125"/>
      <c r="F1147" s="143" t="s">
        <v>1086</v>
      </c>
      <c r="G1147" s="116"/>
      <c r="H1147" s="116"/>
    </row>
    <row r="1148" spans="1:8">
      <c r="A1148" s="157" t="s">
        <v>870</v>
      </c>
      <c r="B1148" s="127"/>
      <c r="C1148" s="127"/>
      <c r="D1148" s="127"/>
      <c r="E1148" s="127"/>
      <c r="F1148" s="143" t="s">
        <v>1087</v>
      </c>
      <c r="G1148" s="116"/>
      <c r="H1148" s="116"/>
    </row>
    <row r="1149" spans="1:8">
      <c r="A1149" s="157" t="s">
        <v>871</v>
      </c>
      <c r="B1149" s="127"/>
      <c r="C1149" s="127"/>
      <c r="D1149" s="127"/>
      <c r="E1149" s="127"/>
      <c r="F1149" s="143" t="s">
        <v>1088</v>
      </c>
      <c r="G1149" s="116"/>
      <c r="H1149" s="116"/>
    </row>
    <row r="1150" spans="1:8">
      <c r="A1150" s="157" t="s">
        <v>872</v>
      </c>
      <c r="B1150" s="127"/>
      <c r="C1150" s="127"/>
      <c r="D1150" s="127"/>
      <c r="E1150" s="127"/>
      <c r="F1150" s="143" t="s">
        <v>1089</v>
      </c>
      <c r="G1150" s="116"/>
      <c r="H1150" s="116"/>
    </row>
    <row r="1151" spans="1:8">
      <c r="A1151" s="157" t="s">
        <v>873</v>
      </c>
      <c r="B1151" s="127"/>
      <c r="C1151" s="127"/>
      <c r="D1151" s="127"/>
      <c r="E1151" s="127"/>
      <c r="F1151" s="143" t="s">
        <v>1090</v>
      </c>
      <c r="G1151" s="116"/>
      <c r="H1151" s="116"/>
    </row>
    <row r="1152" spans="1:8">
      <c r="A1152" s="157" t="s">
        <v>874</v>
      </c>
      <c r="B1152" s="127"/>
      <c r="C1152" s="127"/>
      <c r="D1152" s="127"/>
      <c r="E1152" s="127"/>
      <c r="F1152" s="143" t="s">
        <v>1091</v>
      </c>
      <c r="G1152" s="116"/>
      <c r="H1152" s="116"/>
    </row>
    <row r="1153" spans="1:8">
      <c r="A1153" s="157" t="s">
        <v>875</v>
      </c>
      <c r="B1153" s="127"/>
      <c r="C1153" s="127"/>
      <c r="D1153" s="127"/>
      <c r="E1153" s="127"/>
      <c r="F1153" s="143" t="s">
        <v>1092</v>
      </c>
      <c r="G1153" s="116"/>
      <c r="H1153" s="116"/>
    </row>
    <row r="1154" spans="1:8">
      <c r="A1154" s="157" t="s">
        <v>963</v>
      </c>
      <c r="B1154" s="127"/>
      <c r="C1154" s="127"/>
      <c r="D1154" s="127"/>
      <c r="E1154" s="127"/>
      <c r="F1154" s="143" t="s">
        <v>1145</v>
      </c>
      <c r="G1154" s="116"/>
      <c r="H1154" s="116"/>
    </row>
    <row r="1155" spans="1:8">
      <c r="A1155" s="120" t="s">
        <v>828</v>
      </c>
      <c r="B1155" s="23"/>
      <c r="C1155" s="23"/>
      <c r="D1155" s="23"/>
      <c r="E1155" s="23"/>
      <c r="F1155" s="142" t="s">
        <v>1303</v>
      </c>
      <c r="G1155" s="116"/>
      <c r="H1155" s="116"/>
    </row>
    <row r="1156" spans="1:8">
      <c r="A1156" s="157" t="s">
        <v>865</v>
      </c>
      <c r="B1156" s="125"/>
      <c r="C1156" s="125"/>
      <c r="D1156" s="125"/>
      <c r="E1156" s="125"/>
      <c r="F1156" s="143" t="s">
        <v>1082</v>
      </c>
      <c r="G1156" s="116"/>
      <c r="H1156" s="116"/>
    </row>
    <row r="1157" spans="1:8">
      <c r="A1157" s="157" t="s">
        <v>866</v>
      </c>
      <c r="B1157" s="125"/>
      <c r="C1157" s="125"/>
      <c r="D1157" s="125"/>
      <c r="E1157" s="125"/>
      <c r="F1157" s="143" t="s">
        <v>1083</v>
      </c>
      <c r="G1157" s="116"/>
      <c r="H1157" s="116"/>
    </row>
    <row r="1158" spans="1:8">
      <c r="A1158" s="157" t="s">
        <v>867</v>
      </c>
      <c r="B1158" s="125"/>
      <c r="C1158" s="125"/>
      <c r="D1158" s="125"/>
      <c r="E1158" s="125"/>
      <c r="F1158" s="143" t="s">
        <v>1084</v>
      </c>
      <c r="G1158" s="116"/>
      <c r="H1158" s="116"/>
    </row>
    <row r="1159" spans="1:8">
      <c r="A1159" s="157" t="s">
        <v>868</v>
      </c>
      <c r="B1159" s="125"/>
      <c r="C1159" s="125"/>
      <c r="D1159" s="125"/>
      <c r="E1159" s="125"/>
      <c r="F1159" s="143" t="s">
        <v>1085</v>
      </c>
      <c r="G1159" s="116"/>
      <c r="H1159" s="116"/>
    </row>
    <row r="1160" spans="1:8">
      <c r="A1160" s="157" t="s">
        <v>869</v>
      </c>
      <c r="B1160" s="125"/>
      <c r="C1160" s="125"/>
      <c r="D1160" s="125"/>
      <c r="E1160" s="125"/>
      <c r="F1160" s="143" t="s">
        <v>1086</v>
      </c>
      <c r="G1160" s="116"/>
      <c r="H1160" s="116"/>
    </row>
    <row r="1161" spans="1:8">
      <c r="A1161" s="157" t="s">
        <v>870</v>
      </c>
      <c r="B1161" s="127"/>
      <c r="C1161" s="127"/>
      <c r="D1161" s="127"/>
      <c r="E1161" s="127"/>
      <c r="F1161" s="143" t="s">
        <v>1087</v>
      </c>
      <c r="G1161" s="116"/>
      <c r="H1161" s="116"/>
    </row>
    <row r="1162" spans="1:8">
      <c r="A1162" s="157" t="s">
        <v>871</v>
      </c>
      <c r="B1162" s="127"/>
      <c r="C1162" s="127"/>
      <c r="D1162" s="127"/>
      <c r="E1162" s="127"/>
      <c r="F1162" s="143" t="s">
        <v>1088</v>
      </c>
      <c r="G1162" s="116"/>
      <c r="H1162" s="116"/>
    </row>
    <row r="1163" spans="1:8">
      <c r="A1163" s="157" t="s">
        <v>872</v>
      </c>
      <c r="B1163" s="127"/>
      <c r="C1163" s="127"/>
      <c r="D1163" s="127"/>
      <c r="E1163" s="127"/>
      <c r="F1163" s="143" t="s">
        <v>1089</v>
      </c>
      <c r="G1163" s="116"/>
      <c r="H1163" s="116"/>
    </row>
    <row r="1164" spans="1:8">
      <c r="A1164" s="157" t="s">
        <v>873</v>
      </c>
      <c r="B1164" s="127"/>
      <c r="C1164" s="127"/>
      <c r="D1164" s="127"/>
      <c r="E1164" s="127"/>
      <c r="F1164" s="143" t="s">
        <v>1090</v>
      </c>
      <c r="G1164" s="116"/>
      <c r="H1164" s="116"/>
    </row>
    <row r="1165" spans="1:8">
      <c r="A1165" s="157" t="s">
        <v>874</v>
      </c>
      <c r="B1165" s="127"/>
      <c r="C1165" s="127"/>
      <c r="D1165" s="127"/>
      <c r="E1165" s="127"/>
      <c r="F1165" s="143" t="s">
        <v>1091</v>
      </c>
      <c r="G1165" s="116"/>
      <c r="H1165" s="116"/>
    </row>
    <row r="1166" spans="1:8">
      <c r="A1166" s="157" t="s">
        <v>875</v>
      </c>
      <c r="B1166" s="127"/>
      <c r="C1166" s="127"/>
      <c r="D1166" s="127"/>
      <c r="E1166" s="127"/>
      <c r="F1166" s="143" t="s">
        <v>1092</v>
      </c>
      <c r="G1166" s="116"/>
      <c r="H1166" s="116"/>
    </row>
    <row r="1167" spans="1:8">
      <c r="A1167" s="157" t="s">
        <v>963</v>
      </c>
      <c r="B1167" s="127"/>
      <c r="C1167" s="127"/>
      <c r="D1167" s="127"/>
      <c r="E1167" s="127"/>
      <c r="F1167" s="143" t="s">
        <v>1145</v>
      </c>
      <c r="G1167" s="116"/>
      <c r="H1167" s="116"/>
    </row>
    <row r="1168" spans="1:8">
      <c r="A1168" s="120" t="s">
        <v>829</v>
      </c>
      <c r="B1168" s="23"/>
      <c r="C1168" s="23"/>
      <c r="D1168" s="23"/>
      <c r="E1168" s="23"/>
      <c r="F1168" s="142" t="s">
        <v>1305</v>
      </c>
      <c r="G1168" s="116"/>
      <c r="H1168" s="116"/>
    </row>
    <row r="1169" spans="1:8">
      <c r="A1169" s="157" t="s">
        <v>865</v>
      </c>
      <c r="B1169" s="125"/>
      <c r="C1169" s="125"/>
      <c r="D1169" s="125"/>
      <c r="E1169" s="125"/>
      <c r="F1169" s="143" t="s">
        <v>1082</v>
      </c>
      <c r="G1169" s="116"/>
      <c r="H1169" s="116"/>
    </row>
    <row r="1170" spans="1:8">
      <c r="A1170" s="157" t="s">
        <v>866</v>
      </c>
      <c r="B1170" s="125"/>
      <c r="C1170" s="125"/>
      <c r="D1170" s="125"/>
      <c r="E1170" s="125"/>
      <c r="F1170" s="143" t="s">
        <v>1083</v>
      </c>
      <c r="G1170" s="116"/>
      <c r="H1170" s="116"/>
    </row>
    <row r="1171" spans="1:8">
      <c r="A1171" s="157" t="s">
        <v>867</v>
      </c>
      <c r="B1171" s="125"/>
      <c r="C1171" s="125"/>
      <c r="D1171" s="125"/>
      <c r="E1171" s="125"/>
      <c r="F1171" s="143" t="s">
        <v>1084</v>
      </c>
      <c r="G1171" s="116"/>
      <c r="H1171" s="116"/>
    </row>
    <row r="1172" spans="1:8">
      <c r="A1172" s="157" t="s">
        <v>868</v>
      </c>
      <c r="B1172" s="125"/>
      <c r="C1172" s="125"/>
      <c r="D1172" s="125"/>
      <c r="E1172" s="125"/>
      <c r="F1172" s="143" t="s">
        <v>1085</v>
      </c>
      <c r="G1172" s="116"/>
      <c r="H1172" s="116"/>
    </row>
    <row r="1173" spans="1:8">
      <c r="A1173" s="157" t="s">
        <v>869</v>
      </c>
      <c r="B1173" s="125"/>
      <c r="C1173" s="125"/>
      <c r="D1173" s="125"/>
      <c r="E1173" s="125"/>
      <c r="F1173" s="143" t="s">
        <v>1086</v>
      </c>
      <c r="G1173" s="116"/>
      <c r="H1173" s="116"/>
    </row>
    <row r="1174" spans="1:8">
      <c r="A1174" s="157" t="s">
        <v>870</v>
      </c>
      <c r="B1174" s="127"/>
      <c r="C1174" s="127"/>
      <c r="D1174" s="127"/>
      <c r="E1174" s="127"/>
      <c r="F1174" s="143" t="s">
        <v>1087</v>
      </c>
      <c r="G1174" s="116"/>
      <c r="H1174" s="116"/>
    </row>
    <row r="1175" spans="1:8">
      <c r="A1175" s="157" t="s">
        <v>871</v>
      </c>
      <c r="B1175" s="127"/>
      <c r="C1175" s="127"/>
      <c r="D1175" s="127"/>
      <c r="E1175" s="127"/>
      <c r="F1175" s="143" t="s">
        <v>1088</v>
      </c>
      <c r="G1175" s="116"/>
      <c r="H1175" s="116"/>
    </row>
    <row r="1176" spans="1:8">
      <c r="A1176" s="157" t="s">
        <v>872</v>
      </c>
      <c r="B1176" s="127"/>
      <c r="C1176" s="127"/>
      <c r="D1176" s="127"/>
      <c r="E1176" s="127"/>
      <c r="F1176" s="143" t="s">
        <v>1089</v>
      </c>
      <c r="G1176" s="116"/>
      <c r="H1176" s="116"/>
    </row>
    <row r="1177" spans="1:8">
      <c r="A1177" s="157" t="s">
        <v>873</v>
      </c>
      <c r="B1177" s="127"/>
      <c r="C1177" s="127"/>
      <c r="D1177" s="127"/>
      <c r="E1177" s="127"/>
      <c r="F1177" s="143" t="s">
        <v>1090</v>
      </c>
      <c r="G1177" s="116"/>
      <c r="H1177" s="116"/>
    </row>
    <row r="1178" spans="1:8">
      <c r="A1178" s="157" t="s">
        <v>874</v>
      </c>
      <c r="B1178" s="127"/>
      <c r="C1178" s="127"/>
      <c r="D1178" s="127"/>
      <c r="E1178" s="127"/>
      <c r="F1178" s="143" t="s">
        <v>1091</v>
      </c>
      <c r="G1178" s="116"/>
      <c r="H1178" s="116"/>
    </row>
    <row r="1179" spans="1:8">
      <c r="A1179" s="157" t="s">
        <v>875</v>
      </c>
      <c r="B1179" s="127"/>
      <c r="C1179" s="127"/>
      <c r="D1179" s="127"/>
      <c r="E1179" s="127"/>
      <c r="F1179" s="143" t="s">
        <v>1092</v>
      </c>
      <c r="G1179" s="116"/>
      <c r="H1179" s="116"/>
    </row>
    <row r="1180" spans="1:8">
      <c r="A1180" s="157" t="s">
        <v>963</v>
      </c>
      <c r="B1180" s="127"/>
      <c r="C1180" s="127"/>
      <c r="D1180" s="127"/>
      <c r="E1180" s="127"/>
      <c r="F1180" s="143" t="s">
        <v>1145</v>
      </c>
      <c r="G1180" s="116"/>
      <c r="H1180" s="116"/>
    </row>
    <row r="1181" spans="1:8">
      <c r="A1181" s="120" t="s">
        <v>830</v>
      </c>
      <c r="B1181" s="23"/>
      <c r="C1181" s="23"/>
      <c r="D1181" s="23"/>
      <c r="E1181" s="23"/>
      <c r="F1181" s="142" t="s">
        <v>1307</v>
      </c>
      <c r="G1181" s="116"/>
      <c r="H1181" s="116"/>
    </row>
    <row r="1182" spans="1:8">
      <c r="A1182" s="157" t="s">
        <v>865</v>
      </c>
      <c r="B1182" s="125"/>
      <c r="C1182" s="125"/>
      <c r="D1182" s="125"/>
      <c r="E1182" s="125"/>
      <c r="F1182" s="143" t="s">
        <v>1082</v>
      </c>
      <c r="G1182" s="116"/>
      <c r="H1182" s="116"/>
    </row>
    <row r="1183" spans="1:8">
      <c r="A1183" s="157" t="s">
        <v>866</v>
      </c>
      <c r="B1183" s="125"/>
      <c r="C1183" s="125"/>
      <c r="D1183" s="125"/>
      <c r="E1183" s="125"/>
      <c r="F1183" s="143" t="s">
        <v>1083</v>
      </c>
      <c r="G1183" s="116"/>
      <c r="H1183" s="116"/>
    </row>
    <row r="1184" spans="1:8">
      <c r="A1184" s="157" t="s">
        <v>867</v>
      </c>
      <c r="B1184" s="125"/>
      <c r="C1184" s="125"/>
      <c r="D1184" s="125"/>
      <c r="E1184" s="125"/>
      <c r="F1184" s="143" t="s">
        <v>1084</v>
      </c>
      <c r="G1184" s="116"/>
      <c r="H1184" s="116"/>
    </row>
    <row r="1185" spans="1:8">
      <c r="A1185" s="157" t="s">
        <v>868</v>
      </c>
      <c r="B1185" s="125"/>
      <c r="C1185" s="125"/>
      <c r="D1185" s="125"/>
      <c r="E1185" s="125"/>
      <c r="F1185" s="143" t="s">
        <v>1085</v>
      </c>
      <c r="G1185" s="116"/>
      <c r="H1185" s="116"/>
    </row>
    <row r="1186" spans="1:8">
      <c r="A1186" s="157" t="s">
        <v>869</v>
      </c>
      <c r="B1186" s="125"/>
      <c r="C1186" s="125"/>
      <c r="D1186" s="125"/>
      <c r="E1186" s="125"/>
      <c r="F1186" s="143" t="s">
        <v>1086</v>
      </c>
      <c r="G1186" s="116"/>
      <c r="H1186" s="116"/>
    </row>
    <row r="1187" spans="1:8">
      <c r="A1187" s="157" t="s">
        <v>870</v>
      </c>
      <c r="B1187" s="127"/>
      <c r="C1187" s="127"/>
      <c r="D1187" s="127"/>
      <c r="E1187" s="127"/>
      <c r="F1187" s="143" t="s">
        <v>1087</v>
      </c>
      <c r="G1187" s="116"/>
      <c r="H1187" s="116"/>
    </row>
    <row r="1188" spans="1:8">
      <c r="A1188" s="157" t="s">
        <v>871</v>
      </c>
      <c r="B1188" s="127"/>
      <c r="C1188" s="127"/>
      <c r="D1188" s="127"/>
      <c r="E1188" s="127"/>
      <c r="F1188" s="143" t="s">
        <v>1088</v>
      </c>
      <c r="G1188" s="116"/>
      <c r="H1188" s="116"/>
    </row>
    <row r="1189" spans="1:8">
      <c r="A1189" s="157" t="s">
        <v>872</v>
      </c>
      <c r="B1189" s="127"/>
      <c r="C1189" s="127"/>
      <c r="D1189" s="127"/>
      <c r="E1189" s="127"/>
      <c r="F1189" s="143" t="s">
        <v>1089</v>
      </c>
      <c r="G1189" s="116"/>
      <c r="H1189" s="116"/>
    </row>
    <row r="1190" spans="1:8">
      <c r="A1190" s="157" t="s">
        <v>873</v>
      </c>
      <c r="B1190" s="127"/>
      <c r="C1190" s="127"/>
      <c r="D1190" s="127"/>
      <c r="E1190" s="127"/>
      <c r="F1190" s="143" t="s">
        <v>1090</v>
      </c>
      <c r="G1190" s="116"/>
      <c r="H1190" s="116"/>
    </row>
    <row r="1191" spans="1:8">
      <c r="A1191" s="157" t="s">
        <v>874</v>
      </c>
      <c r="B1191" s="127"/>
      <c r="C1191" s="127"/>
      <c r="D1191" s="127"/>
      <c r="E1191" s="127"/>
      <c r="F1191" s="143" t="s">
        <v>1091</v>
      </c>
      <c r="G1191" s="116"/>
      <c r="H1191" s="116"/>
    </row>
    <row r="1192" spans="1:8">
      <c r="A1192" s="157" t="s">
        <v>875</v>
      </c>
      <c r="B1192" s="127"/>
      <c r="C1192" s="127"/>
      <c r="D1192" s="127"/>
      <c r="E1192" s="127"/>
      <c r="F1192" s="143" t="s">
        <v>1092</v>
      </c>
      <c r="G1192" s="116"/>
      <c r="H1192" s="116"/>
    </row>
    <row r="1193" spans="1:8">
      <c r="A1193" s="157" t="s">
        <v>963</v>
      </c>
      <c r="B1193" s="127"/>
      <c r="C1193" s="127"/>
      <c r="D1193" s="127"/>
      <c r="E1193" s="127"/>
      <c r="F1193" s="143" t="s">
        <v>1145</v>
      </c>
      <c r="G1193" s="116"/>
      <c r="H1193" s="116"/>
    </row>
    <row r="1194" spans="1:8">
      <c r="A1194" s="120" t="s">
        <v>831</v>
      </c>
      <c r="B1194" s="23"/>
      <c r="C1194" s="23"/>
      <c r="D1194" s="23"/>
      <c r="E1194" s="23"/>
      <c r="F1194" s="142" t="s">
        <v>1309</v>
      </c>
      <c r="G1194" s="116"/>
      <c r="H1194" s="116"/>
    </row>
    <row r="1195" spans="1:8">
      <c r="A1195" s="157" t="s">
        <v>865</v>
      </c>
      <c r="B1195" s="125"/>
      <c r="C1195" s="125"/>
      <c r="D1195" s="125"/>
      <c r="E1195" s="125"/>
      <c r="F1195" s="143" t="s">
        <v>1082</v>
      </c>
      <c r="G1195" s="116"/>
      <c r="H1195" s="116"/>
    </row>
    <row r="1196" spans="1:8">
      <c r="A1196" s="157" t="s">
        <v>866</v>
      </c>
      <c r="B1196" s="125"/>
      <c r="C1196" s="125"/>
      <c r="D1196" s="125"/>
      <c r="E1196" s="125"/>
      <c r="F1196" s="143" t="s">
        <v>1083</v>
      </c>
      <c r="G1196" s="116"/>
      <c r="H1196" s="116"/>
    </row>
    <row r="1197" spans="1:8">
      <c r="A1197" s="157" t="s">
        <v>867</v>
      </c>
      <c r="B1197" s="125"/>
      <c r="C1197" s="125"/>
      <c r="D1197" s="125"/>
      <c r="E1197" s="125"/>
      <c r="F1197" s="143" t="s">
        <v>1084</v>
      </c>
      <c r="G1197" s="116"/>
      <c r="H1197" s="116"/>
    </row>
    <row r="1198" spans="1:8">
      <c r="A1198" s="157" t="s">
        <v>868</v>
      </c>
      <c r="B1198" s="125"/>
      <c r="C1198" s="125"/>
      <c r="D1198" s="125"/>
      <c r="E1198" s="125"/>
      <c r="F1198" s="143" t="s">
        <v>1085</v>
      </c>
      <c r="G1198" s="116"/>
      <c r="H1198" s="116"/>
    </row>
    <row r="1199" spans="1:8">
      <c r="A1199" s="157" t="s">
        <v>869</v>
      </c>
      <c r="B1199" s="125"/>
      <c r="C1199" s="125"/>
      <c r="D1199" s="125"/>
      <c r="E1199" s="125"/>
      <c r="F1199" s="143" t="s">
        <v>1086</v>
      </c>
      <c r="G1199" s="116"/>
      <c r="H1199" s="116"/>
    </row>
    <row r="1200" spans="1:8">
      <c r="A1200" s="157" t="s">
        <v>870</v>
      </c>
      <c r="B1200" s="127"/>
      <c r="C1200" s="127"/>
      <c r="D1200" s="127"/>
      <c r="E1200" s="127"/>
      <c r="F1200" s="143" t="s">
        <v>1087</v>
      </c>
      <c r="G1200" s="116"/>
      <c r="H1200" s="116"/>
    </row>
    <row r="1201" spans="1:8">
      <c r="A1201" s="157" t="s">
        <v>871</v>
      </c>
      <c r="B1201" s="127"/>
      <c r="C1201" s="127"/>
      <c r="D1201" s="127"/>
      <c r="E1201" s="127"/>
      <c r="F1201" s="143" t="s">
        <v>1088</v>
      </c>
      <c r="G1201" s="116"/>
      <c r="H1201" s="116"/>
    </row>
    <row r="1202" spans="1:8">
      <c r="A1202" s="157" t="s">
        <v>872</v>
      </c>
      <c r="B1202" s="127"/>
      <c r="C1202" s="127"/>
      <c r="D1202" s="127"/>
      <c r="E1202" s="127"/>
      <c r="F1202" s="143" t="s">
        <v>1089</v>
      </c>
      <c r="G1202" s="116"/>
      <c r="H1202" s="116"/>
    </row>
    <row r="1203" spans="1:8">
      <c r="A1203" s="157" t="s">
        <v>873</v>
      </c>
      <c r="B1203" s="127"/>
      <c r="C1203" s="127"/>
      <c r="D1203" s="127"/>
      <c r="E1203" s="127"/>
      <c r="F1203" s="143" t="s">
        <v>1090</v>
      </c>
      <c r="G1203" s="116"/>
      <c r="H1203" s="116"/>
    </row>
    <row r="1204" spans="1:8">
      <c r="A1204" s="157" t="s">
        <v>874</v>
      </c>
      <c r="B1204" s="127"/>
      <c r="C1204" s="127"/>
      <c r="D1204" s="127"/>
      <c r="E1204" s="127"/>
      <c r="F1204" s="143" t="s">
        <v>1091</v>
      </c>
      <c r="G1204" s="116"/>
      <c r="H1204" s="116"/>
    </row>
    <row r="1205" spans="1:8">
      <c r="A1205" s="157" t="s">
        <v>875</v>
      </c>
      <c r="B1205" s="127"/>
      <c r="C1205" s="127"/>
      <c r="D1205" s="127"/>
      <c r="E1205" s="127"/>
      <c r="F1205" s="143" t="s">
        <v>1092</v>
      </c>
      <c r="G1205" s="116"/>
      <c r="H1205" s="116"/>
    </row>
    <row r="1206" spans="1:8">
      <c r="A1206" s="157" t="s">
        <v>963</v>
      </c>
      <c r="B1206" s="127"/>
      <c r="C1206" s="127"/>
      <c r="D1206" s="127"/>
      <c r="E1206" s="127"/>
      <c r="F1206" s="143" t="s">
        <v>1145</v>
      </c>
      <c r="G1206" s="116"/>
      <c r="H1206" s="116"/>
    </row>
    <row r="1207" spans="1:8">
      <c r="A1207" s="120" t="s">
        <v>832</v>
      </c>
      <c r="B1207" s="23"/>
      <c r="C1207" s="23"/>
      <c r="D1207" s="23"/>
      <c r="E1207" s="23"/>
      <c r="F1207" s="142" t="s">
        <v>1311</v>
      </c>
      <c r="G1207" s="116"/>
      <c r="H1207" s="116"/>
    </row>
    <row r="1208" spans="1:8">
      <c r="A1208" s="157" t="s">
        <v>865</v>
      </c>
      <c r="B1208" s="125"/>
      <c r="C1208" s="125"/>
      <c r="D1208" s="125"/>
      <c r="E1208" s="125"/>
      <c r="F1208" s="143" t="s">
        <v>1082</v>
      </c>
      <c r="G1208" s="116"/>
      <c r="H1208" s="116"/>
    </row>
    <row r="1209" spans="1:8">
      <c r="A1209" s="157" t="s">
        <v>866</v>
      </c>
      <c r="B1209" s="125"/>
      <c r="C1209" s="125"/>
      <c r="D1209" s="125"/>
      <c r="E1209" s="125"/>
      <c r="F1209" s="143" t="s">
        <v>1083</v>
      </c>
      <c r="G1209" s="116"/>
      <c r="H1209" s="116"/>
    </row>
    <row r="1210" spans="1:8">
      <c r="A1210" s="157" t="s">
        <v>867</v>
      </c>
      <c r="B1210" s="125"/>
      <c r="C1210" s="125"/>
      <c r="D1210" s="125"/>
      <c r="E1210" s="125"/>
      <c r="F1210" s="143" t="s">
        <v>1084</v>
      </c>
      <c r="G1210" s="116"/>
      <c r="H1210" s="116"/>
    </row>
    <row r="1211" spans="1:8">
      <c r="A1211" s="157" t="s">
        <v>868</v>
      </c>
      <c r="B1211" s="125"/>
      <c r="C1211" s="125"/>
      <c r="D1211" s="125"/>
      <c r="E1211" s="125"/>
      <c r="F1211" s="143" t="s">
        <v>1085</v>
      </c>
      <c r="G1211" s="116"/>
      <c r="H1211" s="116"/>
    </row>
    <row r="1212" spans="1:8">
      <c r="A1212" s="157" t="s">
        <v>869</v>
      </c>
      <c r="B1212" s="125"/>
      <c r="C1212" s="125"/>
      <c r="D1212" s="125"/>
      <c r="E1212" s="125"/>
      <c r="F1212" s="143" t="s">
        <v>1086</v>
      </c>
      <c r="G1212" s="116"/>
      <c r="H1212" s="116"/>
    </row>
    <row r="1213" spans="1:8">
      <c r="A1213" s="157" t="s">
        <v>870</v>
      </c>
      <c r="B1213" s="127"/>
      <c r="C1213" s="127"/>
      <c r="D1213" s="127"/>
      <c r="E1213" s="127"/>
      <c r="F1213" s="143" t="s">
        <v>1087</v>
      </c>
      <c r="G1213" s="116"/>
      <c r="H1213" s="116"/>
    </row>
    <row r="1214" spans="1:8">
      <c r="A1214" s="157" t="s">
        <v>871</v>
      </c>
      <c r="B1214" s="127"/>
      <c r="C1214" s="127"/>
      <c r="D1214" s="127"/>
      <c r="E1214" s="127"/>
      <c r="F1214" s="143" t="s">
        <v>1088</v>
      </c>
      <c r="G1214" s="116"/>
      <c r="H1214" s="116"/>
    </row>
    <row r="1215" spans="1:8">
      <c r="A1215" s="157" t="s">
        <v>872</v>
      </c>
      <c r="B1215" s="127"/>
      <c r="C1215" s="127"/>
      <c r="D1215" s="127"/>
      <c r="E1215" s="127"/>
      <c r="F1215" s="143" t="s">
        <v>1089</v>
      </c>
      <c r="G1215" s="116"/>
      <c r="H1215" s="116"/>
    </row>
    <row r="1216" spans="1:8">
      <c r="A1216" s="157" t="s">
        <v>873</v>
      </c>
      <c r="B1216" s="127"/>
      <c r="C1216" s="127"/>
      <c r="D1216" s="127"/>
      <c r="E1216" s="127"/>
      <c r="F1216" s="143" t="s">
        <v>1090</v>
      </c>
      <c r="G1216" s="116"/>
      <c r="H1216" s="116"/>
    </row>
    <row r="1217" spans="1:8">
      <c r="A1217" s="157" t="s">
        <v>874</v>
      </c>
      <c r="B1217" s="127"/>
      <c r="C1217" s="127"/>
      <c r="D1217" s="127"/>
      <c r="E1217" s="127"/>
      <c r="F1217" s="143" t="s">
        <v>1091</v>
      </c>
      <c r="G1217" s="116"/>
      <c r="H1217" s="116"/>
    </row>
    <row r="1218" spans="1:8">
      <c r="A1218" s="157" t="s">
        <v>875</v>
      </c>
      <c r="B1218" s="127"/>
      <c r="C1218" s="127"/>
      <c r="D1218" s="127"/>
      <c r="E1218" s="127"/>
      <c r="F1218" s="143" t="s">
        <v>1092</v>
      </c>
      <c r="G1218" s="116"/>
      <c r="H1218" s="116"/>
    </row>
    <row r="1219" spans="1:8">
      <c r="A1219" s="157" t="s">
        <v>963</v>
      </c>
      <c r="B1219" s="127"/>
      <c r="C1219" s="127"/>
      <c r="D1219" s="127"/>
      <c r="E1219" s="127"/>
      <c r="F1219" s="143" t="s">
        <v>1145</v>
      </c>
      <c r="G1219" s="116"/>
      <c r="H1219" s="116"/>
    </row>
    <row r="1220" spans="1:8">
      <c r="A1220" s="120" t="s">
        <v>833</v>
      </c>
      <c r="B1220" s="23"/>
      <c r="C1220" s="23"/>
      <c r="D1220" s="23"/>
      <c r="E1220" s="23"/>
      <c r="F1220" s="142" t="s">
        <v>1313</v>
      </c>
      <c r="G1220" s="116"/>
      <c r="H1220" s="116"/>
    </row>
    <row r="1221" spans="1:8">
      <c r="A1221" s="157" t="s">
        <v>865</v>
      </c>
      <c r="B1221" s="125"/>
      <c r="C1221" s="125"/>
      <c r="D1221" s="125"/>
      <c r="E1221" s="125"/>
      <c r="F1221" s="143" t="s">
        <v>1082</v>
      </c>
      <c r="G1221" s="116"/>
      <c r="H1221" s="116"/>
    </row>
    <row r="1222" spans="1:8">
      <c r="A1222" s="157" t="s">
        <v>866</v>
      </c>
      <c r="B1222" s="125"/>
      <c r="C1222" s="125"/>
      <c r="D1222" s="125"/>
      <c r="E1222" s="125"/>
      <c r="F1222" s="143" t="s">
        <v>1083</v>
      </c>
      <c r="G1222" s="116"/>
      <c r="H1222" s="116"/>
    </row>
    <row r="1223" spans="1:8">
      <c r="A1223" s="157" t="s">
        <v>867</v>
      </c>
      <c r="B1223" s="125"/>
      <c r="C1223" s="125"/>
      <c r="D1223" s="125"/>
      <c r="E1223" s="125"/>
      <c r="F1223" s="143" t="s">
        <v>1084</v>
      </c>
      <c r="G1223" s="116"/>
      <c r="H1223" s="116"/>
    </row>
    <row r="1224" spans="1:8">
      <c r="A1224" s="157" t="s">
        <v>868</v>
      </c>
      <c r="B1224" s="125"/>
      <c r="C1224" s="125"/>
      <c r="D1224" s="125"/>
      <c r="E1224" s="125"/>
      <c r="F1224" s="143" t="s">
        <v>1085</v>
      </c>
      <c r="G1224" s="116"/>
      <c r="H1224" s="116"/>
    </row>
    <row r="1225" spans="1:8">
      <c r="A1225" s="157" t="s">
        <v>869</v>
      </c>
      <c r="B1225" s="125"/>
      <c r="C1225" s="125"/>
      <c r="D1225" s="125"/>
      <c r="E1225" s="125"/>
      <c r="F1225" s="143" t="s">
        <v>1086</v>
      </c>
      <c r="G1225" s="116"/>
      <c r="H1225" s="116"/>
    </row>
    <row r="1226" spans="1:8">
      <c r="A1226" s="157" t="s">
        <v>870</v>
      </c>
      <c r="B1226" s="127"/>
      <c r="C1226" s="127"/>
      <c r="D1226" s="127"/>
      <c r="E1226" s="127"/>
      <c r="F1226" s="143" t="s">
        <v>1087</v>
      </c>
      <c r="G1226" s="116"/>
      <c r="H1226" s="116"/>
    </row>
    <row r="1227" spans="1:8">
      <c r="A1227" s="157" t="s">
        <v>871</v>
      </c>
      <c r="B1227" s="127"/>
      <c r="C1227" s="127"/>
      <c r="D1227" s="127"/>
      <c r="E1227" s="127"/>
      <c r="F1227" s="143" t="s">
        <v>1088</v>
      </c>
      <c r="G1227" s="116"/>
      <c r="H1227" s="116"/>
    </row>
    <row r="1228" spans="1:8">
      <c r="A1228" s="157" t="s">
        <v>872</v>
      </c>
      <c r="B1228" s="127"/>
      <c r="C1228" s="127"/>
      <c r="D1228" s="127"/>
      <c r="E1228" s="127"/>
      <c r="F1228" s="143" t="s">
        <v>1089</v>
      </c>
      <c r="G1228" s="116"/>
      <c r="H1228" s="116"/>
    </row>
    <row r="1229" spans="1:8">
      <c r="A1229" s="157" t="s">
        <v>873</v>
      </c>
      <c r="B1229" s="127"/>
      <c r="C1229" s="127"/>
      <c r="D1229" s="127"/>
      <c r="E1229" s="127"/>
      <c r="F1229" s="143" t="s">
        <v>1090</v>
      </c>
      <c r="G1229" s="116"/>
      <c r="H1229" s="116"/>
    </row>
    <row r="1230" spans="1:8">
      <c r="A1230" s="157" t="s">
        <v>874</v>
      </c>
      <c r="B1230" s="127"/>
      <c r="C1230" s="127"/>
      <c r="D1230" s="127"/>
      <c r="E1230" s="127"/>
      <c r="F1230" s="143" t="s">
        <v>1091</v>
      </c>
      <c r="G1230" s="116"/>
      <c r="H1230" s="116"/>
    </row>
    <row r="1231" spans="1:8">
      <c r="A1231" s="157" t="s">
        <v>875</v>
      </c>
      <c r="B1231" s="127"/>
      <c r="C1231" s="127"/>
      <c r="D1231" s="127"/>
      <c r="E1231" s="127"/>
      <c r="F1231" s="143" t="s">
        <v>1092</v>
      </c>
      <c r="G1231" s="116"/>
      <c r="H1231" s="116"/>
    </row>
    <row r="1232" spans="1:8">
      <c r="A1232" s="157" t="s">
        <v>963</v>
      </c>
      <c r="B1232" s="127"/>
      <c r="C1232" s="127"/>
      <c r="D1232" s="127"/>
      <c r="E1232" s="127"/>
      <c r="F1232" s="143" t="s">
        <v>1145</v>
      </c>
      <c r="G1232" s="116"/>
      <c r="H1232" s="116"/>
    </row>
    <row r="1233" spans="1:8">
      <c r="A1233" s="120" t="s">
        <v>834</v>
      </c>
      <c r="B1233" s="23"/>
      <c r="C1233" s="23"/>
      <c r="D1233" s="23"/>
      <c r="E1233" s="23"/>
      <c r="F1233" s="142" t="s">
        <v>1315</v>
      </c>
      <c r="G1233" s="116"/>
      <c r="H1233" s="116"/>
    </row>
    <row r="1234" spans="1:8">
      <c r="A1234" s="157" t="s">
        <v>865</v>
      </c>
      <c r="B1234" s="125"/>
      <c r="C1234" s="125"/>
      <c r="D1234" s="125"/>
      <c r="E1234" s="125"/>
      <c r="F1234" s="143" t="s">
        <v>1082</v>
      </c>
      <c r="G1234" s="116"/>
      <c r="H1234" s="116"/>
    </row>
    <row r="1235" spans="1:8">
      <c r="A1235" s="157" t="s">
        <v>866</v>
      </c>
      <c r="B1235" s="125"/>
      <c r="C1235" s="125"/>
      <c r="D1235" s="125"/>
      <c r="E1235" s="125"/>
      <c r="F1235" s="143" t="s">
        <v>1083</v>
      </c>
      <c r="G1235" s="116"/>
      <c r="H1235" s="116"/>
    </row>
    <row r="1236" spans="1:8">
      <c r="A1236" s="157" t="s">
        <v>867</v>
      </c>
      <c r="B1236" s="125"/>
      <c r="C1236" s="125"/>
      <c r="D1236" s="125"/>
      <c r="E1236" s="125"/>
      <c r="F1236" s="143" t="s">
        <v>1084</v>
      </c>
      <c r="G1236" s="116"/>
      <c r="H1236" s="116"/>
    </row>
    <row r="1237" spans="1:8">
      <c r="A1237" s="157" t="s">
        <v>868</v>
      </c>
      <c r="B1237" s="125"/>
      <c r="C1237" s="125"/>
      <c r="D1237" s="125"/>
      <c r="E1237" s="125"/>
      <c r="F1237" s="143" t="s">
        <v>1085</v>
      </c>
      <c r="G1237" s="116"/>
      <c r="H1237" s="116"/>
    </row>
    <row r="1238" spans="1:8">
      <c r="A1238" s="157" t="s">
        <v>869</v>
      </c>
      <c r="B1238" s="125"/>
      <c r="C1238" s="125"/>
      <c r="D1238" s="125"/>
      <c r="E1238" s="125"/>
      <c r="F1238" s="143" t="s">
        <v>1086</v>
      </c>
      <c r="G1238" s="116"/>
      <c r="H1238" s="116"/>
    </row>
    <row r="1239" spans="1:8">
      <c r="A1239" s="157" t="s">
        <v>870</v>
      </c>
      <c r="B1239" s="127"/>
      <c r="C1239" s="127"/>
      <c r="D1239" s="127"/>
      <c r="E1239" s="127"/>
      <c r="F1239" s="143" t="s">
        <v>1087</v>
      </c>
      <c r="G1239" s="116"/>
      <c r="H1239" s="116"/>
    </row>
    <row r="1240" spans="1:8">
      <c r="A1240" s="157" t="s">
        <v>871</v>
      </c>
      <c r="B1240" s="127"/>
      <c r="C1240" s="127"/>
      <c r="D1240" s="127"/>
      <c r="E1240" s="127"/>
      <c r="F1240" s="143" t="s">
        <v>1088</v>
      </c>
      <c r="G1240" s="116"/>
      <c r="H1240" s="116"/>
    </row>
    <row r="1241" spans="1:8">
      <c r="A1241" s="157" t="s">
        <v>872</v>
      </c>
      <c r="B1241" s="127"/>
      <c r="C1241" s="127"/>
      <c r="D1241" s="127"/>
      <c r="E1241" s="127"/>
      <c r="F1241" s="143" t="s">
        <v>1089</v>
      </c>
      <c r="G1241" s="116"/>
      <c r="H1241" s="116"/>
    </row>
    <row r="1242" spans="1:8">
      <c r="A1242" s="157" t="s">
        <v>873</v>
      </c>
      <c r="B1242" s="127"/>
      <c r="C1242" s="127"/>
      <c r="D1242" s="127"/>
      <c r="E1242" s="127"/>
      <c r="F1242" s="143" t="s">
        <v>1090</v>
      </c>
      <c r="G1242" s="116"/>
      <c r="H1242" s="116"/>
    </row>
    <row r="1243" spans="1:8">
      <c r="A1243" s="157" t="s">
        <v>874</v>
      </c>
      <c r="B1243" s="127"/>
      <c r="C1243" s="127"/>
      <c r="D1243" s="127"/>
      <c r="E1243" s="127"/>
      <c r="F1243" s="143" t="s">
        <v>1091</v>
      </c>
      <c r="G1243" s="116"/>
      <c r="H1243" s="116"/>
    </row>
    <row r="1244" spans="1:8">
      <c r="A1244" s="157" t="s">
        <v>875</v>
      </c>
      <c r="B1244" s="127"/>
      <c r="C1244" s="127"/>
      <c r="D1244" s="127"/>
      <c r="E1244" s="127"/>
      <c r="F1244" s="143" t="s">
        <v>1092</v>
      </c>
      <c r="G1244" s="116"/>
      <c r="H1244" s="116"/>
    </row>
    <row r="1245" spans="1:8">
      <c r="A1245" s="157" t="s">
        <v>963</v>
      </c>
      <c r="B1245" s="127"/>
      <c r="C1245" s="127"/>
      <c r="D1245" s="127"/>
      <c r="E1245" s="127"/>
      <c r="F1245" s="143" t="s">
        <v>1145</v>
      </c>
      <c r="G1245" s="116"/>
      <c r="H1245" s="116"/>
    </row>
    <row r="1246" spans="1:8" ht="21">
      <c r="A1246" s="120" t="s">
        <v>835</v>
      </c>
      <c r="B1246" s="23"/>
      <c r="C1246" s="23"/>
      <c r="D1246" s="23"/>
      <c r="E1246" s="23"/>
      <c r="F1246" s="142" t="s">
        <v>1317</v>
      </c>
      <c r="G1246" s="116"/>
      <c r="H1246" s="116"/>
    </row>
    <row r="1247" spans="1:8">
      <c r="A1247" s="157" t="s">
        <v>865</v>
      </c>
      <c r="B1247" s="125"/>
      <c r="C1247" s="125"/>
      <c r="D1247" s="125"/>
      <c r="E1247" s="125"/>
      <c r="F1247" s="143" t="s">
        <v>1082</v>
      </c>
      <c r="G1247" s="116"/>
      <c r="H1247" s="116"/>
    </row>
    <row r="1248" spans="1:8">
      <c r="A1248" s="157" t="s">
        <v>866</v>
      </c>
      <c r="B1248" s="125"/>
      <c r="C1248" s="125"/>
      <c r="D1248" s="125"/>
      <c r="E1248" s="125"/>
      <c r="F1248" s="143" t="s">
        <v>1083</v>
      </c>
      <c r="G1248" s="116"/>
      <c r="H1248" s="116"/>
    </row>
    <row r="1249" spans="1:8">
      <c r="A1249" s="157" t="s">
        <v>867</v>
      </c>
      <c r="B1249" s="125"/>
      <c r="C1249" s="125"/>
      <c r="D1249" s="125"/>
      <c r="E1249" s="125"/>
      <c r="F1249" s="143" t="s">
        <v>1084</v>
      </c>
      <c r="G1249" s="116"/>
      <c r="H1249" s="116"/>
    </row>
    <row r="1250" spans="1:8">
      <c r="A1250" s="157" t="s">
        <v>868</v>
      </c>
      <c r="B1250" s="125"/>
      <c r="C1250" s="125"/>
      <c r="D1250" s="125"/>
      <c r="E1250" s="125"/>
      <c r="F1250" s="143" t="s">
        <v>1085</v>
      </c>
      <c r="G1250" s="116"/>
      <c r="H1250" s="116"/>
    </row>
    <row r="1251" spans="1:8">
      <c r="A1251" s="157" t="s">
        <v>869</v>
      </c>
      <c r="B1251" s="125"/>
      <c r="C1251" s="125"/>
      <c r="D1251" s="125"/>
      <c r="E1251" s="125"/>
      <c r="F1251" s="143" t="s">
        <v>1086</v>
      </c>
      <c r="G1251" s="116"/>
      <c r="H1251" s="116"/>
    </row>
    <row r="1252" spans="1:8">
      <c r="A1252" s="157" t="s">
        <v>870</v>
      </c>
      <c r="B1252" s="127"/>
      <c r="C1252" s="127"/>
      <c r="D1252" s="127"/>
      <c r="E1252" s="127"/>
      <c r="F1252" s="143" t="s">
        <v>1087</v>
      </c>
      <c r="G1252" s="116"/>
      <c r="H1252" s="116"/>
    </row>
    <row r="1253" spans="1:8">
      <c r="A1253" s="157" t="s">
        <v>871</v>
      </c>
      <c r="B1253" s="127"/>
      <c r="C1253" s="127"/>
      <c r="D1253" s="127"/>
      <c r="E1253" s="127"/>
      <c r="F1253" s="143" t="s">
        <v>1088</v>
      </c>
      <c r="G1253" s="116"/>
      <c r="H1253" s="116"/>
    </row>
    <row r="1254" spans="1:8">
      <c r="A1254" s="157" t="s">
        <v>872</v>
      </c>
      <c r="B1254" s="127"/>
      <c r="C1254" s="127"/>
      <c r="D1254" s="127"/>
      <c r="E1254" s="127"/>
      <c r="F1254" s="143" t="s">
        <v>1089</v>
      </c>
      <c r="G1254" s="116"/>
      <c r="H1254" s="116"/>
    </row>
    <row r="1255" spans="1:8">
      <c r="A1255" s="157" t="s">
        <v>873</v>
      </c>
      <c r="B1255" s="127"/>
      <c r="C1255" s="127"/>
      <c r="D1255" s="127"/>
      <c r="E1255" s="127"/>
      <c r="F1255" s="143" t="s">
        <v>1090</v>
      </c>
      <c r="G1255" s="116"/>
      <c r="H1255" s="116"/>
    </row>
    <row r="1256" spans="1:8">
      <c r="A1256" s="157" t="s">
        <v>874</v>
      </c>
      <c r="B1256" s="127"/>
      <c r="C1256" s="127"/>
      <c r="D1256" s="127"/>
      <c r="E1256" s="127"/>
      <c r="F1256" s="143" t="s">
        <v>1091</v>
      </c>
      <c r="G1256" s="116"/>
      <c r="H1256" s="116"/>
    </row>
    <row r="1257" spans="1:8">
      <c r="A1257" s="157" t="s">
        <v>875</v>
      </c>
      <c r="B1257" s="127"/>
      <c r="C1257" s="127"/>
      <c r="D1257" s="127"/>
      <c r="E1257" s="127"/>
      <c r="F1257" s="143" t="s">
        <v>1092</v>
      </c>
      <c r="G1257" s="116"/>
      <c r="H1257" s="116"/>
    </row>
    <row r="1258" spans="1:8">
      <c r="A1258" s="157" t="s">
        <v>963</v>
      </c>
      <c r="B1258" s="127"/>
      <c r="C1258" s="127"/>
      <c r="D1258" s="127"/>
      <c r="E1258" s="127"/>
      <c r="F1258" s="143" t="s">
        <v>1145</v>
      </c>
      <c r="G1258" s="116"/>
      <c r="H1258" s="116"/>
    </row>
    <row r="1259" spans="1:8">
      <c r="A1259" s="120" t="s">
        <v>836</v>
      </c>
      <c r="B1259" s="23"/>
      <c r="C1259" s="23"/>
      <c r="D1259" s="23"/>
      <c r="E1259" s="23"/>
      <c r="F1259" s="142" t="s">
        <v>1319</v>
      </c>
      <c r="G1259" s="116"/>
      <c r="H1259" s="116"/>
    </row>
    <row r="1260" spans="1:8">
      <c r="A1260" s="157" t="s">
        <v>865</v>
      </c>
      <c r="B1260" s="125"/>
      <c r="C1260" s="125"/>
      <c r="D1260" s="125"/>
      <c r="E1260" s="125"/>
      <c r="F1260" s="143" t="s">
        <v>1082</v>
      </c>
      <c r="G1260" s="116"/>
      <c r="H1260" s="116"/>
    </row>
    <row r="1261" spans="1:8">
      <c r="A1261" s="157" t="s">
        <v>866</v>
      </c>
      <c r="B1261" s="125"/>
      <c r="C1261" s="125"/>
      <c r="D1261" s="125"/>
      <c r="E1261" s="125"/>
      <c r="F1261" s="143" t="s">
        <v>1083</v>
      </c>
      <c r="G1261" s="116"/>
      <c r="H1261" s="116"/>
    </row>
    <row r="1262" spans="1:8">
      <c r="A1262" s="157" t="s">
        <v>867</v>
      </c>
      <c r="B1262" s="125"/>
      <c r="C1262" s="125"/>
      <c r="D1262" s="125"/>
      <c r="E1262" s="125"/>
      <c r="F1262" s="143" t="s">
        <v>1084</v>
      </c>
      <c r="G1262" s="116"/>
      <c r="H1262" s="116"/>
    </row>
    <row r="1263" spans="1:8">
      <c r="A1263" s="157" t="s">
        <v>868</v>
      </c>
      <c r="B1263" s="125"/>
      <c r="C1263" s="125"/>
      <c r="D1263" s="125"/>
      <c r="E1263" s="125"/>
      <c r="F1263" s="143" t="s">
        <v>1085</v>
      </c>
      <c r="G1263" s="116"/>
      <c r="H1263" s="116"/>
    </row>
    <row r="1264" spans="1:8">
      <c r="A1264" s="157" t="s">
        <v>869</v>
      </c>
      <c r="B1264" s="125"/>
      <c r="C1264" s="125"/>
      <c r="D1264" s="125"/>
      <c r="E1264" s="125"/>
      <c r="F1264" s="143" t="s">
        <v>1086</v>
      </c>
      <c r="G1264" s="116"/>
      <c r="H1264" s="116"/>
    </row>
    <row r="1265" spans="1:8">
      <c r="A1265" s="157" t="s">
        <v>870</v>
      </c>
      <c r="B1265" s="127"/>
      <c r="C1265" s="127"/>
      <c r="D1265" s="127"/>
      <c r="E1265" s="127"/>
      <c r="F1265" s="143" t="s">
        <v>1087</v>
      </c>
      <c r="G1265" s="116"/>
      <c r="H1265" s="116"/>
    </row>
    <row r="1266" spans="1:8">
      <c r="A1266" s="157" t="s">
        <v>871</v>
      </c>
      <c r="B1266" s="127"/>
      <c r="C1266" s="127"/>
      <c r="D1266" s="127"/>
      <c r="E1266" s="127"/>
      <c r="F1266" s="143" t="s">
        <v>1088</v>
      </c>
      <c r="G1266" s="116"/>
      <c r="H1266" s="116"/>
    </row>
    <row r="1267" spans="1:8">
      <c r="A1267" s="157" t="s">
        <v>872</v>
      </c>
      <c r="B1267" s="127"/>
      <c r="C1267" s="127"/>
      <c r="D1267" s="127"/>
      <c r="E1267" s="127"/>
      <c r="F1267" s="143" t="s">
        <v>1089</v>
      </c>
      <c r="G1267" s="116"/>
      <c r="H1267" s="116"/>
    </row>
    <row r="1268" spans="1:8">
      <c r="A1268" s="157" t="s">
        <v>873</v>
      </c>
      <c r="B1268" s="127"/>
      <c r="C1268" s="127"/>
      <c r="D1268" s="127"/>
      <c r="E1268" s="127"/>
      <c r="F1268" s="143" t="s">
        <v>1090</v>
      </c>
      <c r="G1268" s="116"/>
      <c r="H1268" s="116"/>
    </row>
    <row r="1269" spans="1:8">
      <c r="A1269" s="157" t="s">
        <v>874</v>
      </c>
      <c r="B1269" s="127"/>
      <c r="C1269" s="127"/>
      <c r="D1269" s="127"/>
      <c r="E1269" s="127"/>
      <c r="F1269" s="143" t="s">
        <v>1091</v>
      </c>
      <c r="G1269" s="116"/>
      <c r="H1269" s="116"/>
    </row>
    <row r="1270" spans="1:8">
      <c r="A1270" s="157" t="s">
        <v>875</v>
      </c>
      <c r="B1270" s="127"/>
      <c r="C1270" s="127"/>
      <c r="D1270" s="127"/>
      <c r="E1270" s="127"/>
      <c r="F1270" s="143" t="s">
        <v>1092</v>
      </c>
      <c r="G1270" s="116"/>
      <c r="H1270" s="116"/>
    </row>
    <row r="1271" spans="1:8">
      <c r="A1271" s="157" t="s">
        <v>963</v>
      </c>
      <c r="B1271" s="127"/>
      <c r="C1271" s="127"/>
      <c r="D1271" s="127"/>
      <c r="E1271" s="127"/>
      <c r="F1271" s="143" t="s">
        <v>1145</v>
      </c>
      <c r="G1271" s="116"/>
      <c r="H1271" s="116"/>
    </row>
    <row r="1272" spans="1:8">
      <c r="A1272" s="120" t="s">
        <v>837</v>
      </c>
      <c r="B1272" s="23"/>
      <c r="C1272" s="23"/>
      <c r="D1272" s="23"/>
      <c r="E1272" s="23"/>
      <c r="F1272" s="142" t="s">
        <v>1321</v>
      </c>
      <c r="G1272" s="116"/>
      <c r="H1272" s="116"/>
    </row>
    <row r="1273" spans="1:8">
      <c r="A1273" s="157" t="s">
        <v>865</v>
      </c>
      <c r="B1273" s="125"/>
      <c r="C1273" s="125"/>
      <c r="D1273" s="125"/>
      <c r="E1273" s="125"/>
      <c r="F1273" s="143" t="s">
        <v>1082</v>
      </c>
      <c r="G1273" s="116"/>
      <c r="H1273" s="116"/>
    </row>
    <row r="1274" spans="1:8">
      <c r="A1274" s="157" t="s">
        <v>866</v>
      </c>
      <c r="B1274" s="125"/>
      <c r="C1274" s="125"/>
      <c r="D1274" s="125"/>
      <c r="E1274" s="125"/>
      <c r="F1274" s="143" t="s">
        <v>1083</v>
      </c>
      <c r="G1274" s="116"/>
      <c r="H1274" s="116"/>
    </row>
    <row r="1275" spans="1:8">
      <c r="A1275" s="157" t="s">
        <v>867</v>
      </c>
      <c r="B1275" s="125"/>
      <c r="C1275" s="125"/>
      <c r="D1275" s="125"/>
      <c r="E1275" s="125"/>
      <c r="F1275" s="143" t="s">
        <v>1084</v>
      </c>
      <c r="G1275" s="116"/>
      <c r="H1275" s="116"/>
    </row>
    <row r="1276" spans="1:8">
      <c r="A1276" s="157" t="s">
        <v>868</v>
      </c>
      <c r="B1276" s="125"/>
      <c r="C1276" s="125"/>
      <c r="D1276" s="125"/>
      <c r="E1276" s="125"/>
      <c r="F1276" s="143" t="s">
        <v>1085</v>
      </c>
      <c r="G1276" s="116"/>
      <c r="H1276" s="116"/>
    </row>
    <row r="1277" spans="1:8">
      <c r="A1277" s="157" t="s">
        <v>869</v>
      </c>
      <c r="B1277" s="125"/>
      <c r="C1277" s="125"/>
      <c r="D1277" s="125"/>
      <c r="E1277" s="125"/>
      <c r="F1277" s="143" t="s">
        <v>1086</v>
      </c>
      <c r="G1277" s="116"/>
      <c r="H1277" s="116"/>
    </row>
    <row r="1278" spans="1:8">
      <c r="A1278" s="157" t="s">
        <v>870</v>
      </c>
      <c r="B1278" s="127"/>
      <c r="C1278" s="127"/>
      <c r="D1278" s="127"/>
      <c r="E1278" s="127"/>
      <c r="F1278" s="143" t="s">
        <v>1087</v>
      </c>
      <c r="G1278" s="116"/>
      <c r="H1278" s="116"/>
    </row>
    <row r="1279" spans="1:8">
      <c r="A1279" s="157" t="s">
        <v>871</v>
      </c>
      <c r="B1279" s="127"/>
      <c r="C1279" s="127"/>
      <c r="D1279" s="127"/>
      <c r="E1279" s="127"/>
      <c r="F1279" s="143" t="s">
        <v>1088</v>
      </c>
      <c r="G1279" s="116"/>
      <c r="H1279" s="116"/>
    </row>
    <row r="1280" spans="1:8">
      <c r="A1280" s="157" t="s">
        <v>872</v>
      </c>
      <c r="B1280" s="127"/>
      <c r="C1280" s="127"/>
      <c r="D1280" s="127"/>
      <c r="E1280" s="127"/>
      <c r="F1280" s="143" t="s">
        <v>1089</v>
      </c>
      <c r="G1280" s="116"/>
      <c r="H1280" s="116"/>
    </row>
    <row r="1281" spans="1:8">
      <c r="A1281" s="157" t="s">
        <v>873</v>
      </c>
      <c r="B1281" s="127"/>
      <c r="C1281" s="127"/>
      <c r="D1281" s="127"/>
      <c r="E1281" s="127"/>
      <c r="F1281" s="143" t="s">
        <v>1090</v>
      </c>
      <c r="G1281" s="116"/>
      <c r="H1281" s="116"/>
    </row>
    <row r="1282" spans="1:8">
      <c r="A1282" s="157" t="s">
        <v>874</v>
      </c>
      <c r="B1282" s="127"/>
      <c r="C1282" s="127"/>
      <c r="D1282" s="127"/>
      <c r="E1282" s="127"/>
      <c r="F1282" s="143" t="s">
        <v>1091</v>
      </c>
      <c r="G1282" s="116"/>
      <c r="H1282" s="116"/>
    </row>
    <row r="1283" spans="1:8">
      <c r="A1283" s="157" t="s">
        <v>875</v>
      </c>
      <c r="B1283" s="127"/>
      <c r="C1283" s="127"/>
      <c r="D1283" s="127"/>
      <c r="E1283" s="127"/>
      <c r="F1283" s="143" t="s">
        <v>1092</v>
      </c>
      <c r="G1283" s="116"/>
      <c r="H1283" s="116"/>
    </row>
    <row r="1284" spans="1:8">
      <c r="A1284" s="157" t="s">
        <v>963</v>
      </c>
      <c r="B1284" s="127"/>
      <c r="C1284" s="127"/>
      <c r="D1284" s="127"/>
      <c r="E1284" s="127"/>
      <c r="F1284" s="143" t="s">
        <v>1145</v>
      </c>
      <c r="G1284" s="116"/>
      <c r="H1284" s="116"/>
    </row>
    <row r="1285" spans="1:8">
      <c r="A1285" s="120" t="s">
        <v>838</v>
      </c>
      <c r="B1285" s="23"/>
      <c r="C1285" s="23"/>
      <c r="D1285" s="23"/>
      <c r="E1285" s="23"/>
      <c r="F1285" s="142" t="s">
        <v>1323</v>
      </c>
      <c r="G1285" s="116"/>
      <c r="H1285" s="116"/>
    </row>
    <row r="1286" spans="1:8">
      <c r="A1286" s="157" t="s">
        <v>865</v>
      </c>
      <c r="B1286" s="125"/>
      <c r="C1286" s="125"/>
      <c r="D1286" s="125"/>
      <c r="E1286" s="125"/>
      <c r="F1286" s="143" t="s">
        <v>1082</v>
      </c>
      <c r="G1286" s="116"/>
      <c r="H1286" s="116"/>
    </row>
    <row r="1287" spans="1:8">
      <c r="A1287" s="157" t="s">
        <v>866</v>
      </c>
      <c r="B1287" s="125"/>
      <c r="C1287" s="125"/>
      <c r="D1287" s="125"/>
      <c r="E1287" s="125"/>
      <c r="F1287" s="143" t="s">
        <v>1083</v>
      </c>
      <c r="G1287" s="116"/>
      <c r="H1287" s="116"/>
    </row>
    <row r="1288" spans="1:8">
      <c r="A1288" s="157" t="s">
        <v>867</v>
      </c>
      <c r="B1288" s="125"/>
      <c r="C1288" s="125"/>
      <c r="D1288" s="125"/>
      <c r="E1288" s="125"/>
      <c r="F1288" s="143" t="s">
        <v>1084</v>
      </c>
      <c r="G1288" s="116"/>
      <c r="H1288" s="116"/>
    </row>
    <row r="1289" spans="1:8">
      <c r="A1289" s="157" t="s">
        <v>868</v>
      </c>
      <c r="B1289" s="125"/>
      <c r="C1289" s="125"/>
      <c r="D1289" s="125"/>
      <c r="E1289" s="125"/>
      <c r="F1289" s="143" t="s">
        <v>1085</v>
      </c>
      <c r="G1289" s="116"/>
      <c r="H1289" s="116"/>
    </row>
    <row r="1290" spans="1:8">
      <c r="A1290" s="157" t="s">
        <v>869</v>
      </c>
      <c r="B1290" s="125"/>
      <c r="C1290" s="125"/>
      <c r="D1290" s="125"/>
      <c r="E1290" s="125"/>
      <c r="F1290" s="143" t="s">
        <v>1086</v>
      </c>
      <c r="G1290" s="116"/>
      <c r="H1290" s="116"/>
    </row>
    <row r="1291" spans="1:8">
      <c r="A1291" s="157" t="s">
        <v>870</v>
      </c>
      <c r="B1291" s="127"/>
      <c r="C1291" s="127"/>
      <c r="D1291" s="127"/>
      <c r="E1291" s="127"/>
      <c r="F1291" s="143" t="s">
        <v>1087</v>
      </c>
      <c r="G1291" s="116"/>
      <c r="H1291" s="116"/>
    </row>
    <row r="1292" spans="1:8">
      <c r="A1292" s="157" t="s">
        <v>871</v>
      </c>
      <c r="B1292" s="127"/>
      <c r="C1292" s="127"/>
      <c r="D1292" s="127"/>
      <c r="E1292" s="127"/>
      <c r="F1292" s="143" t="s">
        <v>1088</v>
      </c>
      <c r="G1292" s="116"/>
      <c r="H1292" s="116"/>
    </row>
    <row r="1293" spans="1:8">
      <c r="A1293" s="157" t="s">
        <v>872</v>
      </c>
      <c r="B1293" s="127"/>
      <c r="C1293" s="127"/>
      <c r="D1293" s="127"/>
      <c r="E1293" s="127"/>
      <c r="F1293" s="143" t="s">
        <v>1089</v>
      </c>
      <c r="G1293" s="116"/>
      <c r="H1293" s="116"/>
    </row>
    <row r="1294" spans="1:8">
      <c r="A1294" s="157" t="s">
        <v>873</v>
      </c>
      <c r="B1294" s="127"/>
      <c r="C1294" s="127"/>
      <c r="D1294" s="127"/>
      <c r="E1294" s="127"/>
      <c r="F1294" s="143" t="s">
        <v>1090</v>
      </c>
      <c r="G1294" s="116"/>
      <c r="H1294" s="116"/>
    </row>
    <row r="1295" spans="1:8">
      <c r="A1295" s="157" t="s">
        <v>874</v>
      </c>
      <c r="B1295" s="127"/>
      <c r="C1295" s="127"/>
      <c r="D1295" s="127"/>
      <c r="E1295" s="127"/>
      <c r="F1295" s="143" t="s">
        <v>1091</v>
      </c>
      <c r="G1295" s="116"/>
      <c r="H1295" s="116"/>
    </row>
    <row r="1296" spans="1:8">
      <c r="A1296" s="157" t="s">
        <v>875</v>
      </c>
      <c r="B1296" s="127"/>
      <c r="C1296" s="127"/>
      <c r="D1296" s="127"/>
      <c r="E1296" s="127"/>
      <c r="F1296" s="143" t="s">
        <v>1092</v>
      </c>
      <c r="G1296" s="116"/>
      <c r="H1296" s="116"/>
    </row>
    <row r="1297" spans="1:8">
      <c r="A1297" s="157" t="s">
        <v>963</v>
      </c>
      <c r="B1297" s="127"/>
      <c r="C1297" s="127"/>
      <c r="D1297" s="127"/>
      <c r="E1297" s="127"/>
      <c r="F1297" s="143" t="s">
        <v>1145</v>
      </c>
      <c r="G1297" s="116"/>
      <c r="H1297" s="116"/>
    </row>
    <row r="1298" spans="1:8">
      <c r="A1298" s="120" t="s">
        <v>839</v>
      </c>
      <c r="B1298" s="23"/>
      <c r="C1298" s="23"/>
      <c r="D1298" s="23"/>
      <c r="E1298" s="23"/>
      <c r="F1298" s="142" t="s">
        <v>1325</v>
      </c>
      <c r="G1298" s="116"/>
      <c r="H1298" s="116"/>
    </row>
    <row r="1299" spans="1:8">
      <c r="A1299" s="157" t="s">
        <v>865</v>
      </c>
      <c r="B1299" s="125"/>
      <c r="C1299" s="125"/>
      <c r="D1299" s="125"/>
      <c r="E1299" s="125"/>
      <c r="F1299" s="143" t="s">
        <v>1082</v>
      </c>
      <c r="G1299" s="116"/>
      <c r="H1299" s="116"/>
    </row>
    <row r="1300" spans="1:8">
      <c r="A1300" s="157" t="s">
        <v>866</v>
      </c>
      <c r="B1300" s="125"/>
      <c r="C1300" s="125"/>
      <c r="D1300" s="125"/>
      <c r="E1300" s="125"/>
      <c r="F1300" s="143" t="s">
        <v>1083</v>
      </c>
      <c r="G1300" s="116"/>
      <c r="H1300" s="116"/>
    </row>
    <row r="1301" spans="1:8">
      <c r="A1301" s="157" t="s">
        <v>867</v>
      </c>
      <c r="B1301" s="125"/>
      <c r="C1301" s="125"/>
      <c r="D1301" s="125"/>
      <c r="E1301" s="125"/>
      <c r="F1301" s="143" t="s">
        <v>1084</v>
      </c>
      <c r="G1301" s="116"/>
      <c r="H1301" s="116"/>
    </row>
    <row r="1302" spans="1:8">
      <c r="A1302" s="157" t="s">
        <v>868</v>
      </c>
      <c r="B1302" s="125"/>
      <c r="C1302" s="125"/>
      <c r="D1302" s="125"/>
      <c r="E1302" s="125"/>
      <c r="F1302" s="143" t="s">
        <v>1085</v>
      </c>
      <c r="G1302" s="116"/>
      <c r="H1302" s="116"/>
    </row>
    <row r="1303" spans="1:8">
      <c r="A1303" s="157" t="s">
        <v>869</v>
      </c>
      <c r="B1303" s="125"/>
      <c r="C1303" s="125"/>
      <c r="D1303" s="125"/>
      <c r="E1303" s="125"/>
      <c r="F1303" s="143" t="s">
        <v>1086</v>
      </c>
      <c r="G1303" s="116"/>
      <c r="H1303" s="116"/>
    </row>
    <row r="1304" spans="1:8">
      <c r="A1304" s="157" t="s">
        <v>870</v>
      </c>
      <c r="B1304" s="127"/>
      <c r="C1304" s="127"/>
      <c r="D1304" s="127"/>
      <c r="E1304" s="127"/>
      <c r="F1304" s="143" t="s">
        <v>1087</v>
      </c>
      <c r="G1304" s="116"/>
      <c r="H1304" s="116"/>
    </row>
    <row r="1305" spans="1:8">
      <c r="A1305" s="157" t="s">
        <v>871</v>
      </c>
      <c r="B1305" s="127"/>
      <c r="C1305" s="127"/>
      <c r="D1305" s="127"/>
      <c r="E1305" s="127"/>
      <c r="F1305" s="143" t="s">
        <v>1088</v>
      </c>
      <c r="G1305" s="116"/>
      <c r="H1305" s="116"/>
    </row>
    <row r="1306" spans="1:8">
      <c r="A1306" s="157" t="s">
        <v>872</v>
      </c>
      <c r="B1306" s="127"/>
      <c r="C1306" s="127"/>
      <c r="D1306" s="127"/>
      <c r="E1306" s="127"/>
      <c r="F1306" s="143" t="s">
        <v>1089</v>
      </c>
      <c r="G1306" s="116"/>
      <c r="H1306" s="116"/>
    </row>
    <row r="1307" spans="1:8">
      <c r="A1307" s="157" t="s">
        <v>873</v>
      </c>
      <c r="B1307" s="127"/>
      <c r="C1307" s="127"/>
      <c r="D1307" s="127"/>
      <c r="E1307" s="127"/>
      <c r="F1307" s="143" t="s">
        <v>1090</v>
      </c>
      <c r="G1307" s="116"/>
      <c r="H1307" s="116"/>
    </row>
    <row r="1308" spans="1:8">
      <c r="A1308" s="157" t="s">
        <v>874</v>
      </c>
      <c r="B1308" s="127"/>
      <c r="C1308" s="127"/>
      <c r="D1308" s="127"/>
      <c r="E1308" s="127"/>
      <c r="F1308" s="143" t="s">
        <v>1091</v>
      </c>
      <c r="G1308" s="116"/>
      <c r="H1308" s="116"/>
    </row>
    <row r="1309" spans="1:8">
      <c r="A1309" s="157" t="s">
        <v>875</v>
      </c>
      <c r="B1309" s="127"/>
      <c r="C1309" s="127"/>
      <c r="D1309" s="127"/>
      <c r="E1309" s="127"/>
      <c r="F1309" s="143" t="s">
        <v>1092</v>
      </c>
      <c r="G1309" s="116"/>
      <c r="H1309" s="116"/>
    </row>
    <row r="1310" spans="1:8">
      <c r="A1310" s="157" t="s">
        <v>963</v>
      </c>
      <c r="B1310" s="127"/>
      <c r="C1310" s="127"/>
      <c r="D1310" s="127"/>
      <c r="E1310" s="127"/>
      <c r="F1310" s="143" t="s">
        <v>1145</v>
      </c>
      <c r="G1310" s="116"/>
      <c r="H1310" s="116"/>
    </row>
    <row r="1311" spans="1:8">
      <c r="A1311" s="120" t="s">
        <v>840</v>
      </c>
      <c r="B1311" s="23"/>
      <c r="C1311" s="23"/>
      <c r="D1311" s="23"/>
      <c r="E1311" s="23"/>
      <c r="F1311" s="142" t="s">
        <v>1327</v>
      </c>
      <c r="G1311" s="116"/>
      <c r="H1311" s="116"/>
    </row>
    <row r="1312" spans="1:8">
      <c r="A1312" s="157" t="s">
        <v>865</v>
      </c>
      <c r="B1312" s="125"/>
      <c r="C1312" s="125"/>
      <c r="D1312" s="125"/>
      <c r="E1312" s="125"/>
      <c r="F1312" s="143" t="s">
        <v>1082</v>
      </c>
      <c r="G1312" s="116"/>
      <c r="H1312" s="116"/>
    </row>
    <row r="1313" spans="1:8">
      <c r="A1313" s="157" t="s">
        <v>866</v>
      </c>
      <c r="B1313" s="125"/>
      <c r="C1313" s="125"/>
      <c r="D1313" s="125"/>
      <c r="E1313" s="125"/>
      <c r="F1313" s="143" t="s">
        <v>1083</v>
      </c>
      <c r="G1313" s="116"/>
      <c r="H1313" s="116"/>
    </row>
    <row r="1314" spans="1:8">
      <c r="A1314" s="157" t="s">
        <v>867</v>
      </c>
      <c r="B1314" s="125"/>
      <c r="C1314" s="125"/>
      <c r="D1314" s="125"/>
      <c r="E1314" s="125"/>
      <c r="F1314" s="143" t="s">
        <v>1084</v>
      </c>
      <c r="G1314" s="116"/>
      <c r="H1314" s="116"/>
    </row>
    <row r="1315" spans="1:8">
      <c r="A1315" s="157" t="s">
        <v>868</v>
      </c>
      <c r="B1315" s="125"/>
      <c r="C1315" s="125"/>
      <c r="D1315" s="125"/>
      <c r="E1315" s="125"/>
      <c r="F1315" s="143" t="s">
        <v>1085</v>
      </c>
      <c r="G1315" s="116"/>
      <c r="H1315" s="116"/>
    </row>
    <row r="1316" spans="1:8">
      <c r="A1316" s="157" t="s">
        <v>869</v>
      </c>
      <c r="B1316" s="125"/>
      <c r="C1316" s="125"/>
      <c r="D1316" s="125"/>
      <c r="E1316" s="125"/>
      <c r="F1316" s="143" t="s">
        <v>1086</v>
      </c>
      <c r="G1316" s="116"/>
      <c r="H1316" s="116"/>
    </row>
    <row r="1317" spans="1:8">
      <c r="A1317" s="157" t="s">
        <v>870</v>
      </c>
      <c r="B1317" s="127"/>
      <c r="C1317" s="127"/>
      <c r="D1317" s="127"/>
      <c r="E1317" s="127"/>
      <c r="F1317" s="143" t="s">
        <v>1087</v>
      </c>
      <c r="G1317" s="116"/>
      <c r="H1317" s="116"/>
    </row>
    <row r="1318" spans="1:8">
      <c r="A1318" s="157" t="s">
        <v>871</v>
      </c>
      <c r="B1318" s="127"/>
      <c r="C1318" s="127"/>
      <c r="D1318" s="127"/>
      <c r="E1318" s="127"/>
      <c r="F1318" s="143" t="s">
        <v>1088</v>
      </c>
      <c r="G1318" s="116"/>
      <c r="H1318" s="116"/>
    </row>
    <row r="1319" spans="1:8">
      <c r="A1319" s="157" t="s">
        <v>872</v>
      </c>
      <c r="B1319" s="127"/>
      <c r="C1319" s="127"/>
      <c r="D1319" s="127"/>
      <c r="E1319" s="127"/>
      <c r="F1319" s="143" t="s">
        <v>1089</v>
      </c>
      <c r="G1319" s="116"/>
      <c r="H1319" s="116"/>
    </row>
    <row r="1320" spans="1:8">
      <c r="A1320" s="157" t="s">
        <v>873</v>
      </c>
      <c r="B1320" s="127"/>
      <c r="C1320" s="127"/>
      <c r="D1320" s="127"/>
      <c r="E1320" s="127"/>
      <c r="F1320" s="143" t="s">
        <v>1090</v>
      </c>
      <c r="G1320" s="116"/>
      <c r="H1320" s="116"/>
    </row>
    <row r="1321" spans="1:8">
      <c r="A1321" s="157" t="s">
        <v>874</v>
      </c>
      <c r="B1321" s="127"/>
      <c r="C1321" s="127"/>
      <c r="D1321" s="127"/>
      <c r="E1321" s="127"/>
      <c r="F1321" s="143" t="s">
        <v>1091</v>
      </c>
      <c r="G1321" s="116"/>
      <c r="H1321" s="116"/>
    </row>
    <row r="1322" spans="1:8">
      <c r="A1322" s="157" t="s">
        <v>875</v>
      </c>
      <c r="B1322" s="127"/>
      <c r="C1322" s="127"/>
      <c r="D1322" s="127"/>
      <c r="E1322" s="127"/>
      <c r="F1322" s="143" t="s">
        <v>1092</v>
      </c>
      <c r="G1322" s="116"/>
      <c r="H1322" s="116"/>
    </row>
    <row r="1323" spans="1:8">
      <c r="A1323" s="157" t="s">
        <v>963</v>
      </c>
      <c r="B1323" s="127"/>
      <c r="C1323" s="127"/>
      <c r="D1323" s="127"/>
      <c r="E1323" s="127"/>
      <c r="F1323" s="143" t="s">
        <v>1145</v>
      </c>
      <c r="G1323" s="116"/>
      <c r="H1323" s="116"/>
    </row>
    <row r="1324" spans="1:8" ht="21">
      <c r="A1324" s="120" t="s">
        <v>841</v>
      </c>
      <c r="B1324" s="23"/>
      <c r="C1324" s="23"/>
      <c r="D1324" s="23"/>
      <c r="E1324" s="23"/>
      <c r="F1324" s="142" t="s">
        <v>1329</v>
      </c>
      <c r="G1324" s="116"/>
      <c r="H1324" s="116"/>
    </row>
    <row r="1325" spans="1:8">
      <c r="A1325" s="157" t="s">
        <v>865</v>
      </c>
      <c r="B1325" s="125"/>
      <c r="C1325" s="125"/>
      <c r="D1325" s="125"/>
      <c r="E1325" s="125"/>
      <c r="F1325" s="143" t="s">
        <v>1082</v>
      </c>
      <c r="G1325" s="116"/>
      <c r="H1325" s="116"/>
    </row>
    <row r="1326" spans="1:8">
      <c r="A1326" s="157" t="s">
        <v>866</v>
      </c>
      <c r="B1326" s="125"/>
      <c r="C1326" s="125"/>
      <c r="D1326" s="125"/>
      <c r="E1326" s="125"/>
      <c r="F1326" s="143" t="s">
        <v>1083</v>
      </c>
      <c r="G1326" s="116"/>
      <c r="H1326" s="116"/>
    </row>
    <row r="1327" spans="1:8">
      <c r="A1327" s="157" t="s">
        <v>867</v>
      </c>
      <c r="B1327" s="125"/>
      <c r="C1327" s="125"/>
      <c r="D1327" s="125"/>
      <c r="E1327" s="125"/>
      <c r="F1327" s="143" t="s">
        <v>1084</v>
      </c>
      <c r="G1327" s="116"/>
      <c r="H1327" s="116"/>
    </row>
    <row r="1328" spans="1:8">
      <c r="A1328" s="157" t="s">
        <v>868</v>
      </c>
      <c r="B1328" s="125"/>
      <c r="C1328" s="125"/>
      <c r="D1328" s="125"/>
      <c r="E1328" s="125"/>
      <c r="F1328" s="143" t="s">
        <v>1085</v>
      </c>
      <c r="G1328" s="116"/>
      <c r="H1328" s="116"/>
    </row>
    <row r="1329" spans="1:8">
      <c r="A1329" s="157" t="s">
        <v>869</v>
      </c>
      <c r="B1329" s="125"/>
      <c r="C1329" s="125"/>
      <c r="D1329" s="125"/>
      <c r="E1329" s="125"/>
      <c r="F1329" s="143" t="s">
        <v>1086</v>
      </c>
      <c r="G1329" s="116"/>
      <c r="H1329" s="116"/>
    </row>
    <row r="1330" spans="1:8">
      <c r="A1330" s="157" t="s">
        <v>870</v>
      </c>
      <c r="B1330" s="127"/>
      <c r="C1330" s="127"/>
      <c r="D1330" s="127"/>
      <c r="E1330" s="127"/>
      <c r="F1330" s="143" t="s">
        <v>1087</v>
      </c>
      <c r="G1330" s="116"/>
      <c r="H1330" s="116"/>
    </row>
    <row r="1331" spans="1:8">
      <c r="A1331" s="157" t="s">
        <v>871</v>
      </c>
      <c r="B1331" s="127"/>
      <c r="C1331" s="127"/>
      <c r="D1331" s="127"/>
      <c r="E1331" s="127"/>
      <c r="F1331" s="143" t="s">
        <v>1088</v>
      </c>
      <c r="G1331" s="116"/>
      <c r="H1331" s="116"/>
    </row>
    <row r="1332" spans="1:8">
      <c r="A1332" s="157" t="s">
        <v>872</v>
      </c>
      <c r="B1332" s="127"/>
      <c r="C1332" s="127"/>
      <c r="D1332" s="127"/>
      <c r="E1332" s="127"/>
      <c r="F1332" s="143" t="s">
        <v>1089</v>
      </c>
      <c r="G1332" s="116"/>
      <c r="H1332" s="116"/>
    </row>
    <row r="1333" spans="1:8">
      <c r="A1333" s="157" t="s">
        <v>873</v>
      </c>
      <c r="B1333" s="127"/>
      <c r="C1333" s="127"/>
      <c r="D1333" s="127"/>
      <c r="E1333" s="127"/>
      <c r="F1333" s="143" t="s">
        <v>1090</v>
      </c>
      <c r="G1333" s="116"/>
      <c r="H1333" s="116"/>
    </row>
    <row r="1334" spans="1:8">
      <c r="A1334" s="157" t="s">
        <v>874</v>
      </c>
      <c r="B1334" s="127"/>
      <c r="C1334" s="127"/>
      <c r="D1334" s="127"/>
      <c r="E1334" s="127"/>
      <c r="F1334" s="143" t="s">
        <v>1091</v>
      </c>
      <c r="G1334" s="116"/>
      <c r="H1334" s="116"/>
    </row>
    <row r="1335" spans="1:8">
      <c r="A1335" s="157" t="s">
        <v>875</v>
      </c>
      <c r="B1335" s="127"/>
      <c r="C1335" s="127"/>
      <c r="D1335" s="127"/>
      <c r="E1335" s="127"/>
      <c r="F1335" s="143" t="s">
        <v>1092</v>
      </c>
      <c r="G1335" s="116"/>
      <c r="H1335" s="116"/>
    </row>
    <row r="1336" spans="1:8">
      <c r="A1336" s="157" t="s">
        <v>963</v>
      </c>
      <c r="B1336" s="127"/>
      <c r="C1336" s="127"/>
      <c r="D1336" s="127"/>
      <c r="E1336" s="127"/>
      <c r="F1336" s="143" t="s">
        <v>1145</v>
      </c>
      <c r="G1336" s="116"/>
      <c r="H1336" s="116"/>
    </row>
    <row r="1337" spans="1:8" ht="21">
      <c r="A1337" s="120" t="s">
        <v>842</v>
      </c>
      <c r="B1337" s="23"/>
      <c r="C1337" s="23"/>
      <c r="D1337" s="23"/>
      <c r="E1337" s="23"/>
      <c r="F1337" s="142" t="s">
        <v>1331</v>
      </c>
      <c r="G1337" s="116"/>
      <c r="H1337" s="116"/>
    </row>
    <row r="1338" spans="1:8">
      <c r="A1338" s="157" t="s">
        <v>865</v>
      </c>
      <c r="B1338" s="125"/>
      <c r="C1338" s="125"/>
      <c r="D1338" s="125"/>
      <c r="E1338" s="125"/>
      <c r="F1338" s="143" t="s">
        <v>1082</v>
      </c>
      <c r="G1338" s="116"/>
      <c r="H1338" s="116"/>
    </row>
    <row r="1339" spans="1:8">
      <c r="A1339" s="157" t="s">
        <v>866</v>
      </c>
      <c r="B1339" s="125"/>
      <c r="C1339" s="125"/>
      <c r="D1339" s="125"/>
      <c r="E1339" s="125"/>
      <c r="F1339" s="143" t="s">
        <v>1083</v>
      </c>
      <c r="G1339" s="116"/>
      <c r="H1339" s="116"/>
    </row>
    <row r="1340" spans="1:8">
      <c r="A1340" s="157" t="s">
        <v>867</v>
      </c>
      <c r="B1340" s="125"/>
      <c r="C1340" s="125"/>
      <c r="D1340" s="125"/>
      <c r="E1340" s="125"/>
      <c r="F1340" s="143" t="s">
        <v>1084</v>
      </c>
      <c r="G1340" s="116"/>
      <c r="H1340" s="116"/>
    </row>
    <row r="1341" spans="1:8">
      <c r="A1341" s="157" t="s">
        <v>868</v>
      </c>
      <c r="B1341" s="125"/>
      <c r="C1341" s="125"/>
      <c r="D1341" s="125"/>
      <c r="E1341" s="125"/>
      <c r="F1341" s="143" t="s">
        <v>1085</v>
      </c>
      <c r="G1341" s="116"/>
      <c r="H1341" s="116"/>
    </row>
    <row r="1342" spans="1:8">
      <c r="A1342" s="157" t="s">
        <v>869</v>
      </c>
      <c r="B1342" s="125"/>
      <c r="C1342" s="125"/>
      <c r="D1342" s="125"/>
      <c r="E1342" s="125"/>
      <c r="F1342" s="143" t="s">
        <v>1086</v>
      </c>
      <c r="G1342" s="116"/>
      <c r="H1342" s="116"/>
    </row>
    <row r="1343" spans="1:8">
      <c r="A1343" s="157" t="s">
        <v>870</v>
      </c>
      <c r="B1343" s="127"/>
      <c r="C1343" s="127"/>
      <c r="D1343" s="127"/>
      <c r="E1343" s="127"/>
      <c r="F1343" s="143" t="s">
        <v>1087</v>
      </c>
      <c r="G1343" s="116"/>
      <c r="H1343" s="116"/>
    </row>
    <row r="1344" spans="1:8">
      <c r="A1344" s="157" t="s">
        <v>871</v>
      </c>
      <c r="B1344" s="127"/>
      <c r="C1344" s="127"/>
      <c r="D1344" s="127"/>
      <c r="E1344" s="127"/>
      <c r="F1344" s="143" t="s">
        <v>1088</v>
      </c>
      <c r="G1344" s="116"/>
      <c r="H1344" s="116"/>
    </row>
    <row r="1345" spans="1:8">
      <c r="A1345" s="157" t="s">
        <v>872</v>
      </c>
      <c r="B1345" s="127"/>
      <c r="C1345" s="127"/>
      <c r="D1345" s="127"/>
      <c r="E1345" s="127"/>
      <c r="F1345" s="143" t="s">
        <v>1089</v>
      </c>
      <c r="G1345" s="116"/>
      <c r="H1345" s="116"/>
    </row>
    <row r="1346" spans="1:8">
      <c r="A1346" s="157" t="s">
        <v>873</v>
      </c>
      <c r="B1346" s="127"/>
      <c r="C1346" s="127"/>
      <c r="D1346" s="127"/>
      <c r="E1346" s="127"/>
      <c r="F1346" s="143" t="s">
        <v>1090</v>
      </c>
      <c r="G1346" s="116"/>
      <c r="H1346" s="116"/>
    </row>
    <row r="1347" spans="1:8">
      <c r="A1347" s="157" t="s">
        <v>874</v>
      </c>
      <c r="B1347" s="127"/>
      <c r="C1347" s="127"/>
      <c r="D1347" s="127"/>
      <c r="E1347" s="127"/>
      <c r="F1347" s="143" t="s">
        <v>1091</v>
      </c>
      <c r="G1347" s="116"/>
      <c r="H1347" s="116"/>
    </row>
    <row r="1348" spans="1:8">
      <c r="A1348" s="157" t="s">
        <v>875</v>
      </c>
      <c r="B1348" s="127"/>
      <c r="C1348" s="127"/>
      <c r="D1348" s="127"/>
      <c r="E1348" s="127"/>
      <c r="F1348" s="143" t="s">
        <v>1092</v>
      </c>
      <c r="G1348" s="116"/>
      <c r="H1348" s="116"/>
    </row>
    <row r="1349" spans="1:8">
      <c r="A1349" s="157" t="s">
        <v>963</v>
      </c>
      <c r="B1349" s="127"/>
      <c r="C1349" s="127"/>
      <c r="D1349" s="127"/>
      <c r="E1349" s="127"/>
      <c r="F1349" s="143" t="s">
        <v>1145</v>
      </c>
      <c r="G1349" s="116"/>
      <c r="H1349" s="116"/>
    </row>
    <row r="1350" spans="1:8">
      <c r="A1350" s="120" t="s">
        <v>843</v>
      </c>
      <c r="B1350" s="23"/>
      <c r="C1350" s="23"/>
      <c r="D1350" s="23"/>
      <c r="E1350" s="23"/>
      <c r="F1350" s="142" t="s">
        <v>1333</v>
      </c>
      <c r="G1350" s="116"/>
      <c r="H1350" s="116"/>
    </row>
    <row r="1351" spans="1:8">
      <c r="A1351" s="157" t="s">
        <v>865</v>
      </c>
      <c r="B1351" s="125"/>
      <c r="C1351" s="125"/>
      <c r="D1351" s="125"/>
      <c r="E1351" s="125"/>
      <c r="F1351" s="143" t="s">
        <v>1082</v>
      </c>
      <c r="G1351" s="116"/>
      <c r="H1351" s="116"/>
    </row>
    <row r="1352" spans="1:8">
      <c r="A1352" s="157" t="s">
        <v>866</v>
      </c>
      <c r="B1352" s="125"/>
      <c r="C1352" s="125"/>
      <c r="D1352" s="125"/>
      <c r="E1352" s="125"/>
      <c r="F1352" s="143" t="s">
        <v>1083</v>
      </c>
      <c r="G1352" s="116"/>
      <c r="H1352" s="116"/>
    </row>
    <row r="1353" spans="1:8">
      <c r="A1353" s="157" t="s">
        <v>867</v>
      </c>
      <c r="B1353" s="125"/>
      <c r="C1353" s="125"/>
      <c r="D1353" s="125"/>
      <c r="E1353" s="125"/>
      <c r="F1353" s="143" t="s">
        <v>1084</v>
      </c>
      <c r="G1353" s="116"/>
      <c r="H1353" s="116"/>
    </row>
    <row r="1354" spans="1:8">
      <c r="A1354" s="157" t="s">
        <v>868</v>
      </c>
      <c r="B1354" s="125"/>
      <c r="C1354" s="125"/>
      <c r="D1354" s="125"/>
      <c r="E1354" s="125"/>
      <c r="F1354" s="143" t="s">
        <v>1085</v>
      </c>
      <c r="G1354" s="116"/>
      <c r="H1354" s="116"/>
    </row>
    <row r="1355" spans="1:8">
      <c r="A1355" s="157" t="s">
        <v>869</v>
      </c>
      <c r="B1355" s="125"/>
      <c r="C1355" s="125"/>
      <c r="D1355" s="125"/>
      <c r="E1355" s="125"/>
      <c r="F1355" s="143" t="s">
        <v>1086</v>
      </c>
      <c r="G1355" s="116"/>
      <c r="H1355" s="116"/>
    </row>
    <row r="1356" spans="1:8">
      <c r="A1356" s="157" t="s">
        <v>870</v>
      </c>
      <c r="B1356" s="127"/>
      <c r="C1356" s="127"/>
      <c r="D1356" s="127"/>
      <c r="E1356" s="127"/>
      <c r="F1356" s="143" t="s">
        <v>1087</v>
      </c>
      <c r="G1356" s="116"/>
      <c r="H1356" s="116"/>
    </row>
    <row r="1357" spans="1:8">
      <c r="A1357" s="157" t="s">
        <v>871</v>
      </c>
      <c r="B1357" s="127"/>
      <c r="C1357" s="127"/>
      <c r="D1357" s="127"/>
      <c r="E1357" s="127"/>
      <c r="F1357" s="143" t="s">
        <v>1088</v>
      </c>
      <c r="G1357" s="116"/>
      <c r="H1357" s="116"/>
    </row>
    <row r="1358" spans="1:8">
      <c r="A1358" s="157" t="s">
        <v>872</v>
      </c>
      <c r="B1358" s="127"/>
      <c r="C1358" s="127"/>
      <c r="D1358" s="127"/>
      <c r="E1358" s="127"/>
      <c r="F1358" s="143" t="s">
        <v>1089</v>
      </c>
      <c r="G1358" s="116"/>
      <c r="H1358" s="116"/>
    </row>
    <row r="1359" spans="1:8">
      <c r="A1359" s="157" t="s">
        <v>873</v>
      </c>
      <c r="B1359" s="127"/>
      <c r="C1359" s="127"/>
      <c r="D1359" s="127"/>
      <c r="E1359" s="127"/>
      <c r="F1359" s="143" t="s">
        <v>1090</v>
      </c>
      <c r="G1359" s="116"/>
      <c r="H1359" s="116"/>
    </row>
    <row r="1360" spans="1:8">
      <c r="A1360" s="157" t="s">
        <v>874</v>
      </c>
      <c r="B1360" s="127"/>
      <c r="C1360" s="127"/>
      <c r="D1360" s="127"/>
      <c r="E1360" s="127"/>
      <c r="F1360" s="143" t="s">
        <v>1091</v>
      </c>
      <c r="G1360" s="116"/>
      <c r="H1360" s="116"/>
    </row>
    <row r="1361" spans="1:8">
      <c r="A1361" s="157" t="s">
        <v>875</v>
      </c>
      <c r="B1361" s="127"/>
      <c r="C1361" s="127"/>
      <c r="D1361" s="127"/>
      <c r="E1361" s="127"/>
      <c r="F1361" s="143" t="s">
        <v>1092</v>
      </c>
      <c r="G1361" s="116"/>
      <c r="H1361" s="116"/>
    </row>
    <row r="1362" spans="1:8">
      <c r="A1362" s="157" t="s">
        <v>963</v>
      </c>
      <c r="B1362" s="127"/>
      <c r="C1362" s="127"/>
      <c r="D1362" s="127"/>
      <c r="E1362" s="127"/>
      <c r="F1362" s="143" t="s">
        <v>1145</v>
      </c>
      <c r="G1362" s="116"/>
      <c r="H1362" s="116"/>
    </row>
    <row r="1363" spans="1:8">
      <c r="A1363" s="120" t="s">
        <v>844</v>
      </c>
      <c r="B1363" s="23"/>
      <c r="C1363" s="23"/>
      <c r="D1363" s="23"/>
      <c r="E1363" s="23"/>
      <c r="F1363" s="142" t="s">
        <v>1335</v>
      </c>
      <c r="G1363" s="116"/>
      <c r="H1363" s="116"/>
    </row>
    <row r="1364" spans="1:8">
      <c r="A1364" s="157" t="s">
        <v>865</v>
      </c>
      <c r="B1364" s="125"/>
      <c r="C1364" s="125"/>
      <c r="D1364" s="125"/>
      <c r="E1364" s="125"/>
      <c r="F1364" s="143" t="s">
        <v>1082</v>
      </c>
      <c r="G1364" s="116"/>
      <c r="H1364" s="116"/>
    </row>
    <row r="1365" spans="1:8">
      <c r="A1365" s="157" t="s">
        <v>866</v>
      </c>
      <c r="B1365" s="125"/>
      <c r="C1365" s="125"/>
      <c r="D1365" s="125"/>
      <c r="E1365" s="125"/>
      <c r="F1365" s="143" t="s">
        <v>1083</v>
      </c>
      <c r="G1365" s="116"/>
      <c r="H1365" s="116"/>
    </row>
    <row r="1366" spans="1:8">
      <c r="A1366" s="157" t="s">
        <v>867</v>
      </c>
      <c r="B1366" s="125"/>
      <c r="C1366" s="125"/>
      <c r="D1366" s="125"/>
      <c r="E1366" s="125"/>
      <c r="F1366" s="143" t="s">
        <v>1084</v>
      </c>
      <c r="G1366" s="116"/>
      <c r="H1366" s="116"/>
    </row>
    <row r="1367" spans="1:8">
      <c r="A1367" s="157" t="s">
        <v>868</v>
      </c>
      <c r="B1367" s="125"/>
      <c r="C1367" s="125"/>
      <c r="D1367" s="125"/>
      <c r="E1367" s="125"/>
      <c r="F1367" s="143" t="s">
        <v>1085</v>
      </c>
      <c r="G1367" s="116"/>
      <c r="H1367" s="116"/>
    </row>
    <row r="1368" spans="1:8">
      <c r="A1368" s="157" t="s">
        <v>869</v>
      </c>
      <c r="B1368" s="125"/>
      <c r="C1368" s="125"/>
      <c r="D1368" s="125"/>
      <c r="E1368" s="125"/>
      <c r="F1368" s="143" t="s">
        <v>1086</v>
      </c>
      <c r="G1368" s="116"/>
      <c r="H1368" s="116"/>
    </row>
    <row r="1369" spans="1:8">
      <c r="A1369" s="157" t="s">
        <v>870</v>
      </c>
      <c r="B1369" s="127"/>
      <c r="C1369" s="127"/>
      <c r="D1369" s="127"/>
      <c r="E1369" s="127"/>
      <c r="F1369" s="143" t="s">
        <v>1087</v>
      </c>
      <c r="G1369" s="116"/>
      <c r="H1369" s="116"/>
    </row>
    <row r="1370" spans="1:8">
      <c r="A1370" s="157" t="s">
        <v>871</v>
      </c>
      <c r="B1370" s="127"/>
      <c r="C1370" s="127"/>
      <c r="D1370" s="127"/>
      <c r="E1370" s="127"/>
      <c r="F1370" s="143" t="s">
        <v>1088</v>
      </c>
      <c r="G1370" s="116"/>
      <c r="H1370" s="116"/>
    </row>
    <row r="1371" spans="1:8">
      <c r="A1371" s="157" t="s">
        <v>872</v>
      </c>
      <c r="B1371" s="127"/>
      <c r="C1371" s="127"/>
      <c r="D1371" s="127"/>
      <c r="E1371" s="127"/>
      <c r="F1371" s="143" t="s">
        <v>1089</v>
      </c>
      <c r="G1371" s="116"/>
      <c r="H1371" s="116"/>
    </row>
    <row r="1372" spans="1:8">
      <c r="A1372" s="157" t="s">
        <v>873</v>
      </c>
      <c r="B1372" s="127"/>
      <c r="C1372" s="127"/>
      <c r="D1372" s="127"/>
      <c r="E1372" s="127"/>
      <c r="F1372" s="143" t="s">
        <v>1090</v>
      </c>
      <c r="G1372" s="116"/>
      <c r="H1372" s="116"/>
    </row>
    <row r="1373" spans="1:8">
      <c r="A1373" s="157" t="s">
        <v>874</v>
      </c>
      <c r="B1373" s="127"/>
      <c r="C1373" s="127"/>
      <c r="D1373" s="127"/>
      <c r="E1373" s="127"/>
      <c r="F1373" s="143" t="s">
        <v>1091</v>
      </c>
      <c r="G1373" s="116"/>
      <c r="H1373" s="116"/>
    </row>
    <row r="1374" spans="1:8">
      <c r="A1374" s="157" t="s">
        <v>875</v>
      </c>
      <c r="B1374" s="127"/>
      <c r="C1374" s="127"/>
      <c r="D1374" s="127"/>
      <c r="E1374" s="127"/>
      <c r="F1374" s="143" t="s">
        <v>1092</v>
      </c>
      <c r="G1374" s="116"/>
      <c r="H1374" s="116"/>
    </row>
    <row r="1375" spans="1:8">
      <c r="A1375" s="157" t="s">
        <v>963</v>
      </c>
      <c r="B1375" s="127"/>
      <c r="C1375" s="127"/>
      <c r="D1375" s="127"/>
      <c r="E1375" s="127"/>
      <c r="F1375" s="143" t="s">
        <v>1145</v>
      </c>
      <c r="G1375" s="116"/>
      <c r="H1375" s="116"/>
    </row>
    <row r="1376" spans="1:8" ht="21">
      <c r="A1376" s="120" t="s">
        <v>845</v>
      </c>
      <c r="B1376" s="23"/>
      <c r="C1376" s="23"/>
      <c r="D1376" s="23"/>
      <c r="E1376" s="23"/>
      <c r="F1376" s="142" t="s">
        <v>1337</v>
      </c>
      <c r="G1376" s="116"/>
      <c r="H1376" s="116"/>
    </row>
    <row r="1377" spans="1:8">
      <c r="A1377" s="157" t="s">
        <v>865</v>
      </c>
      <c r="B1377" s="125"/>
      <c r="C1377" s="125"/>
      <c r="D1377" s="125"/>
      <c r="E1377" s="125"/>
      <c r="F1377" s="143" t="s">
        <v>1082</v>
      </c>
      <c r="G1377" s="116"/>
      <c r="H1377" s="116"/>
    </row>
    <row r="1378" spans="1:8">
      <c r="A1378" s="157" t="s">
        <v>866</v>
      </c>
      <c r="B1378" s="125"/>
      <c r="C1378" s="125"/>
      <c r="D1378" s="125"/>
      <c r="E1378" s="125"/>
      <c r="F1378" s="143" t="s">
        <v>1083</v>
      </c>
      <c r="G1378" s="116"/>
      <c r="H1378" s="116"/>
    </row>
    <row r="1379" spans="1:8">
      <c r="A1379" s="157" t="s">
        <v>867</v>
      </c>
      <c r="B1379" s="125"/>
      <c r="C1379" s="125"/>
      <c r="D1379" s="125"/>
      <c r="E1379" s="125"/>
      <c r="F1379" s="143" t="s">
        <v>1084</v>
      </c>
      <c r="G1379" s="116"/>
      <c r="H1379" s="116"/>
    </row>
    <row r="1380" spans="1:8">
      <c r="A1380" s="157" t="s">
        <v>868</v>
      </c>
      <c r="B1380" s="125"/>
      <c r="C1380" s="125"/>
      <c r="D1380" s="125"/>
      <c r="E1380" s="125"/>
      <c r="F1380" s="143" t="s">
        <v>1085</v>
      </c>
      <c r="G1380" s="116"/>
      <c r="H1380" s="116"/>
    </row>
    <row r="1381" spans="1:8">
      <c r="A1381" s="157" t="s">
        <v>869</v>
      </c>
      <c r="B1381" s="125"/>
      <c r="C1381" s="125"/>
      <c r="D1381" s="125"/>
      <c r="E1381" s="125"/>
      <c r="F1381" s="143" t="s">
        <v>1086</v>
      </c>
      <c r="G1381" s="116"/>
      <c r="H1381" s="116"/>
    </row>
    <row r="1382" spans="1:8">
      <c r="A1382" s="157" t="s">
        <v>870</v>
      </c>
      <c r="B1382" s="127"/>
      <c r="C1382" s="127"/>
      <c r="D1382" s="127"/>
      <c r="E1382" s="127"/>
      <c r="F1382" s="143" t="s">
        <v>1087</v>
      </c>
      <c r="G1382" s="116"/>
      <c r="H1382" s="116"/>
    </row>
    <row r="1383" spans="1:8">
      <c r="A1383" s="157" t="s">
        <v>871</v>
      </c>
      <c r="B1383" s="127"/>
      <c r="C1383" s="127"/>
      <c r="D1383" s="127"/>
      <c r="E1383" s="127"/>
      <c r="F1383" s="143" t="s">
        <v>1088</v>
      </c>
      <c r="G1383" s="116"/>
      <c r="H1383" s="116"/>
    </row>
    <row r="1384" spans="1:8">
      <c r="A1384" s="157" t="s">
        <v>872</v>
      </c>
      <c r="B1384" s="127"/>
      <c r="C1384" s="127"/>
      <c r="D1384" s="127"/>
      <c r="E1384" s="127"/>
      <c r="F1384" s="143" t="s">
        <v>1089</v>
      </c>
      <c r="G1384" s="116"/>
      <c r="H1384" s="116"/>
    </row>
    <row r="1385" spans="1:8">
      <c r="A1385" s="157" t="s">
        <v>873</v>
      </c>
      <c r="B1385" s="127"/>
      <c r="C1385" s="127"/>
      <c r="D1385" s="127"/>
      <c r="E1385" s="127"/>
      <c r="F1385" s="143" t="s">
        <v>1090</v>
      </c>
      <c r="G1385" s="116"/>
      <c r="H1385" s="116"/>
    </row>
    <row r="1386" spans="1:8">
      <c r="A1386" s="157" t="s">
        <v>874</v>
      </c>
      <c r="B1386" s="127"/>
      <c r="C1386" s="127"/>
      <c r="D1386" s="127"/>
      <c r="E1386" s="127"/>
      <c r="F1386" s="143" t="s">
        <v>1091</v>
      </c>
      <c r="G1386" s="116"/>
      <c r="H1386" s="116"/>
    </row>
    <row r="1387" spans="1:8">
      <c r="A1387" s="157" t="s">
        <v>875</v>
      </c>
      <c r="B1387" s="127"/>
      <c r="C1387" s="127"/>
      <c r="D1387" s="127"/>
      <c r="E1387" s="127"/>
      <c r="F1387" s="143" t="s">
        <v>1092</v>
      </c>
      <c r="G1387" s="116"/>
      <c r="H1387" s="116"/>
    </row>
    <row r="1388" spans="1:8">
      <c r="A1388" s="157" t="s">
        <v>963</v>
      </c>
      <c r="B1388" s="127"/>
      <c r="C1388" s="127"/>
      <c r="D1388" s="127"/>
      <c r="E1388" s="127"/>
      <c r="F1388" s="143" t="s">
        <v>1145</v>
      </c>
      <c r="G1388" s="116"/>
      <c r="H1388" s="116"/>
    </row>
    <row r="1389" spans="1:8" ht="21">
      <c r="A1389" s="120" t="s">
        <v>846</v>
      </c>
      <c r="B1389" s="23"/>
      <c r="C1389" s="23"/>
      <c r="D1389" s="23"/>
      <c r="E1389" s="23"/>
      <c r="F1389" s="142" t="s">
        <v>1339</v>
      </c>
      <c r="G1389" s="116"/>
      <c r="H1389" s="116"/>
    </row>
    <row r="1390" spans="1:8">
      <c r="A1390" s="157" t="s">
        <v>865</v>
      </c>
      <c r="B1390" s="125"/>
      <c r="C1390" s="125"/>
      <c r="D1390" s="125"/>
      <c r="E1390" s="125"/>
      <c r="F1390" s="143" t="s">
        <v>1082</v>
      </c>
      <c r="G1390" s="116"/>
      <c r="H1390" s="116"/>
    </row>
    <row r="1391" spans="1:8">
      <c r="A1391" s="157" t="s">
        <v>866</v>
      </c>
      <c r="B1391" s="125"/>
      <c r="C1391" s="125"/>
      <c r="D1391" s="125"/>
      <c r="E1391" s="125"/>
      <c r="F1391" s="143" t="s">
        <v>1083</v>
      </c>
      <c r="G1391" s="116"/>
      <c r="H1391" s="116"/>
    </row>
    <row r="1392" spans="1:8">
      <c r="A1392" s="157" t="s">
        <v>867</v>
      </c>
      <c r="B1392" s="125"/>
      <c r="C1392" s="125"/>
      <c r="D1392" s="125"/>
      <c r="E1392" s="125"/>
      <c r="F1392" s="143" t="s">
        <v>1084</v>
      </c>
      <c r="G1392" s="116"/>
      <c r="H1392" s="116"/>
    </row>
    <row r="1393" spans="1:8">
      <c r="A1393" s="157" t="s">
        <v>868</v>
      </c>
      <c r="B1393" s="125"/>
      <c r="C1393" s="125"/>
      <c r="D1393" s="125"/>
      <c r="E1393" s="125"/>
      <c r="F1393" s="143" t="s">
        <v>1085</v>
      </c>
      <c r="G1393" s="116"/>
      <c r="H1393" s="116"/>
    </row>
    <row r="1394" spans="1:8">
      <c r="A1394" s="157" t="s">
        <v>869</v>
      </c>
      <c r="B1394" s="125"/>
      <c r="C1394" s="125"/>
      <c r="D1394" s="125"/>
      <c r="E1394" s="125"/>
      <c r="F1394" s="143" t="s">
        <v>1086</v>
      </c>
      <c r="G1394" s="116"/>
      <c r="H1394" s="116"/>
    </row>
    <row r="1395" spans="1:8">
      <c r="A1395" s="157" t="s">
        <v>870</v>
      </c>
      <c r="B1395" s="127"/>
      <c r="C1395" s="127"/>
      <c r="D1395" s="127"/>
      <c r="E1395" s="127"/>
      <c r="F1395" s="143" t="s">
        <v>1087</v>
      </c>
      <c r="G1395" s="116"/>
      <c r="H1395" s="116"/>
    </row>
    <row r="1396" spans="1:8">
      <c r="A1396" s="157" t="s">
        <v>871</v>
      </c>
      <c r="B1396" s="127"/>
      <c r="C1396" s="127"/>
      <c r="D1396" s="127"/>
      <c r="E1396" s="127"/>
      <c r="F1396" s="143" t="s">
        <v>1088</v>
      </c>
      <c r="G1396" s="116"/>
      <c r="H1396" s="116"/>
    </row>
    <row r="1397" spans="1:8">
      <c r="A1397" s="157" t="s">
        <v>872</v>
      </c>
      <c r="B1397" s="127"/>
      <c r="C1397" s="127"/>
      <c r="D1397" s="127"/>
      <c r="E1397" s="127"/>
      <c r="F1397" s="143" t="s">
        <v>1089</v>
      </c>
      <c r="G1397" s="116"/>
      <c r="H1397" s="116"/>
    </row>
    <row r="1398" spans="1:8">
      <c r="A1398" s="157" t="s">
        <v>873</v>
      </c>
      <c r="B1398" s="127"/>
      <c r="C1398" s="127"/>
      <c r="D1398" s="127"/>
      <c r="E1398" s="127"/>
      <c r="F1398" s="143" t="s">
        <v>1090</v>
      </c>
      <c r="G1398" s="116"/>
      <c r="H1398" s="116"/>
    </row>
    <row r="1399" spans="1:8">
      <c r="A1399" s="157" t="s">
        <v>874</v>
      </c>
      <c r="B1399" s="127"/>
      <c r="C1399" s="127"/>
      <c r="D1399" s="127"/>
      <c r="E1399" s="127"/>
      <c r="F1399" s="143" t="s">
        <v>1091</v>
      </c>
      <c r="G1399" s="116"/>
      <c r="H1399" s="116"/>
    </row>
    <row r="1400" spans="1:8">
      <c r="A1400" s="157" t="s">
        <v>875</v>
      </c>
      <c r="B1400" s="127"/>
      <c r="C1400" s="127"/>
      <c r="D1400" s="127"/>
      <c r="E1400" s="127"/>
      <c r="F1400" s="143" t="s">
        <v>1092</v>
      </c>
      <c r="G1400" s="116"/>
      <c r="H1400" s="116"/>
    </row>
    <row r="1401" spans="1:8">
      <c r="A1401" s="157" t="s">
        <v>963</v>
      </c>
      <c r="B1401" s="127"/>
      <c r="C1401" s="127"/>
      <c r="D1401" s="127"/>
      <c r="E1401" s="127"/>
      <c r="F1401" s="143" t="s">
        <v>1145</v>
      </c>
      <c r="G1401" s="116"/>
      <c r="H1401" s="116"/>
    </row>
    <row r="1402" spans="1:8">
      <c r="A1402" s="120" t="s">
        <v>847</v>
      </c>
      <c r="B1402" s="23"/>
      <c r="C1402" s="23"/>
      <c r="D1402" s="23"/>
      <c r="E1402" s="23"/>
      <c r="F1402" s="142" t="s">
        <v>1341</v>
      </c>
      <c r="G1402" s="116"/>
      <c r="H1402" s="116"/>
    </row>
    <row r="1403" spans="1:8">
      <c r="A1403" s="157" t="s">
        <v>865</v>
      </c>
      <c r="B1403" s="125"/>
      <c r="C1403" s="125"/>
      <c r="D1403" s="125"/>
      <c r="E1403" s="125"/>
      <c r="F1403" s="143" t="s">
        <v>1082</v>
      </c>
      <c r="G1403" s="116"/>
      <c r="H1403" s="116"/>
    </row>
    <row r="1404" spans="1:8">
      <c r="A1404" s="157" t="s">
        <v>866</v>
      </c>
      <c r="B1404" s="125"/>
      <c r="C1404" s="125"/>
      <c r="D1404" s="125"/>
      <c r="E1404" s="125"/>
      <c r="F1404" s="143" t="s">
        <v>1083</v>
      </c>
      <c r="G1404" s="116"/>
      <c r="H1404" s="116"/>
    </row>
    <row r="1405" spans="1:8">
      <c r="A1405" s="157" t="s">
        <v>867</v>
      </c>
      <c r="B1405" s="125"/>
      <c r="C1405" s="125"/>
      <c r="D1405" s="125"/>
      <c r="E1405" s="125"/>
      <c r="F1405" s="143" t="s">
        <v>1084</v>
      </c>
      <c r="G1405" s="116"/>
      <c r="H1405" s="116"/>
    </row>
    <row r="1406" spans="1:8">
      <c r="A1406" s="157" t="s">
        <v>868</v>
      </c>
      <c r="B1406" s="125"/>
      <c r="C1406" s="125"/>
      <c r="D1406" s="125"/>
      <c r="E1406" s="125"/>
      <c r="F1406" s="143" t="s">
        <v>1085</v>
      </c>
      <c r="G1406" s="116"/>
      <c r="H1406" s="116"/>
    </row>
    <row r="1407" spans="1:8">
      <c r="A1407" s="157" t="s">
        <v>869</v>
      </c>
      <c r="B1407" s="125"/>
      <c r="C1407" s="125"/>
      <c r="D1407" s="125"/>
      <c r="E1407" s="125"/>
      <c r="F1407" s="143" t="s">
        <v>1086</v>
      </c>
      <c r="G1407" s="116"/>
      <c r="H1407" s="116"/>
    </row>
    <row r="1408" spans="1:8">
      <c r="A1408" s="157" t="s">
        <v>870</v>
      </c>
      <c r="B1408" s="127"/>
      <c r="C1408" s="127"/>
      <c r="D1408" s="127"/>
      <c r="E1408" s="127"/>
      <c r="F1408" s="143" t="s">
        <v>1087</v>
      </c>
      <c r="G1408" s="116"/>
      <c r="H1408" s="116"/>
    </row>
    <row r="1409" spans="1:8">
      <c r="A1409" s="157" t="s">
        <v>871</v>
      </c>
      <c r="B1409" s="127"/>
      <c r="C1409" s="127"/>
      <c r="D1409" s="127"/>
      <c r="E1409" s="127"/>
      <c r="F1409" s="143" t="s">
        <v>1088</v>
      </c>
      <c r="G1409" s="116"/>
      <c r="H1409" s="116"/>
    </row>
    <row r="1410" spans="1:8">
      <c r="A1410" s="157" t="s">
        <v>872</v>
      </c>
      <c r="B1410" s="127"/>
      <c r="C1410" s="127"/>
      <c r="D1410" s="127"/>
      <c r="E1410" s="127"/>
      <c r="F1410" s="143" t="s">
        <v>1089</v>
      </c>
      <c r="G1410" s="116"/>
      <c r="H1410" s="116"/>
    </row>
    <row r="1411" spans="1:8">
      <c r="A1411" s="157" t="s">
        <v>873</v>
      </c>
      <c r="B1411" s="127"/>
      <c r="C1411" s="127"/>
      <c r="D1411" s="127"/>
      <c r="E1411" s="127"/>
      <c r="F1411" s="143" t="s">
        <v>1090</v>
      </c>
      <c r="G1411" s="116"/>
      <c r="H1411" s="116"/>
    </row>
    <row r="1412" spans="1:8">
      <c r="A1412" s="157" t="s">
        <v>874</v>
      </c>
      <c r="B1412" s="127"/>
      <c r="C1412" s="127"/>
      <c r="D1412" s="127"/>
      <c r="E1412" s="127"/>
      <c r="F1412" s="143" t="s">
        <v>1091</v>
      </c>
      <c r="G1412" s="116"/>
      <c r="H1412" s="116"/>
    </row>
    <row r="1413" spans="1:8">
      <c r="A1413" s="157" t="s">
        <v>875</v>
      </c>
      <c r="B1413" s="127"/>
      <c r="C1413" s="127"/>
      <c r="D1413" s="127"/>
      <c r="E1413" s="127"/>
      <c r="F1413" s="143" t="s">
        <v>1092</v>
      </c>
      <c r="G1413" s="116"/>
      <c r="H1413" s="116"/>
    </row>
    <row r="1414" spans="1:8">
      <c r="A1414" s="157" t="s">
        <v>963</v>
      </c>
      <c r="B1414" s="127"/>
      <c r="C1414" s="127"/>
      <c r="D1414" s="127"/>
      <c r="E1414" s="127"/>
      <c r="F1414" s="143" t="s">
        <v>1145</v>
      </c>
      <c r="G1414" s="116"/>
      <c r="H1414" s="116"/>
    </row>
    <row r="1415" spans="1:8" ht="21">
      <c r="A1415" s="120" t="s">
        <v>848</v>
      </c>
      <c r="B1415" s="23"/>
      <c r="C1415" s="23"/>
      <c r="D1415" s="23"/>
      <c r="E1415" s="23"/>
      <c r="F1415" s="142" t="s">
        <v>1343</v>
      </c>
      <c r="G1415" s="116"/>
      <c r="H1415" s="116"/>
    </row>
    <row r="1416" spans="1:8">
      <c r="A1416" s="157" t="s">
        <v>865</v>
      </c>
      <c r="B1416" s="125"/>
      <c r="C1416" s="125"/>
      <c r="D1416" s="125"/>
      <c r="E1416" s="125"/>
      <c r="F1416" s="143" t="s">
        <v>1082</v>
      </c>
      <c r="G1416" s="116"/>
      <c r="H1416" s="116"/>
    </row>
    <row r="1417" spans="1:8">
      <c r="A1417" s="157" t="s">
        <v>866</v>
      </c>
      <c r="B1417" s="125"/>
      <c r="C1417" s="125"/>
      <c r="D1417" s="125"/>
      <c r="E1417" s="125"/>
      <c r="F1417" s="143" t="s">
        <v>1083</v>
      </c>
      <c r="G1417" s="116"/>
      <c r="H1417" s="116"/>
    </row>
    <row r="1418" spans="1:8">
      <c r="A1418" s="157" t="s">
        <v>867</v>
      </c>
      <c r="B1418" s="125"/>
      <c r="C1418" s="125"/>
      <c r="D1418" s="125"/>
      <c r="E1418" s="125"/>
      <c r="F1418" s="143" t="s">
        <v>1084</v>
      </c>
      <c r="G1418" s="116"/>
      <c r="H1418" s="116"/>
    </row>
    <row r="1419" spans="1:8">
      <c r="A1419" s="157" t="s">
        <v>868</v>
      </c>
      <c r="B1419" s="125"/>
      <c r="C1419" s="125"/>
      <c r="D1419" s="125"/>
      <c r="E1419" s="125"/>
      <c r="F1419" s="143" t="s">
        <v>1085</v>
      </c>
      <c r="G1419" s="116"/>
      <c r="H1419" s="116"/>
    </row>
    <row r="1420" spans="1:8">
      <c r="A1420" s="157" t="s">
        <v>869</v>
      </c>
      <c r="B1420" s="125"/>
      <c r="C1420" s="125"/>
      <c r="D1420" s="125"/>
      <c r="E1420" s="125"/>
      <c r="F1420" s="143" t="s">
        <v>1086</v>
      </c>
      <c r="G1420" s="116"/>
      <c r="H1420" s="116"/>
    </row>
    <row r="1421" spans="1:8">
      <c r="A1421" s="157" t="s">
        <v>870</v>
      </c>
      <c r="B1421" s="127"/>
      <c r="C1421" s="127"/>
      <c r="D1421" s="127"/>
      <c r="E1421" s="127"/>
      <c r="F1421" s="143" t="s">
        <v>1087</v>
      </c>
      <c r="G1421" s="116"/>
      <c r="H1421" s="116"/>
    </row>
    <row r="1422" spans="1:8">
      <c r="A1422" s="157" t="s">
        <v>871</v>
      </c>
      <c r="B1422" s="127"/>
      <c r="C1422" s="127"/>
      <c r="D1422" s="127"/>
      <c r="E1422" s="127"/>
      <c r="F1422" s="143" t="s">
        <v>1088</v>
      </c>
      <c r="G1422" s="116"/>
      <c r="H1422" s="116"/>
    </row>
    <row r="1423" spans="1:8">
      <c r="A1423" s="157" t="s">
        <v>872</v>
      </c>
      <c r="B1423" s="127"/>
      <c r="C1423" s="127"/>
      <c r="D1423" s="127"/>
      <c r="E1423" s="127"/>
      <c r="F1423" s="143" t="s">
        <v>1089</v>
      </c>
      <c r="G1423" s="116"/>
      <c r="H1423" s="116"/>
    </row>
    <row r="1424" spans="1:8">
      <c r="A1424" s="157" t="s">
        <v>873</v>
      </c>
      <c r="B1424" s="127"/>
      <c r="C1424" s="127"/>
      <c r="D1424" s="127"/>
      <c r="E1424" s="127"/>
      <c r="F1424" s="143" t="s">
        <v>1090</v>
      </c>
      <c r="G1424" s="116"/>
      <c r="H1424" s="116"/>
    </row>
    <row r="1425" spans="1:8">
      <c r="A1425" s="157" t="s">
        <v>874</v>
      </c>
      <c r="B1425" s="127"/>
      <c r="C1425" s="127"/>
      <c r="D1425" s="127"/>
      <c r="E1425" s="127"/>
      <c r="F1425" s="143" t="s">
        <v>1091</v>
      </c>
      <c r="G1425" s="116"/>
      <c r="H1425" s="116"/>
    </row>
    <row r="1426" spans="1:8">
      <c r="A1426" s="157" t="s">
        <v>875</v>
      </c>
      <c r="B1426" s="127"/>
      <c r="C1426" s="127"/>
      <c r="D1426" s="127"/>
      <c r="E1426" s="127"/>
      <c r="F1426" s="143" t="s">
        <v>1092</v>
      </c>
      <c r="G1426" s="116"/>
      <c r="H1426" s="116"/>
    </row>
    <row r="1427" spans="1:8">
      <c r="A1427" s="157" t="s">
        <v>963</v>
      </c>
      <c r="B1427" s="127"/>
      <c r="C1427" s="127"/>
      <c r="D1427" s="127"/>
      <c r="E1427" s="127"/>
      <c r="F1427" s="143" t="s">
        <v>1145</v>
      </c>
      <c r="G1427" s="116"/>
      <c r="H1427" s="116"/>
    </row>
    <row r="1428" spans="1:8" ht="21">
      <c r="A1428" s="120" t="s">
        <v>849</v>
      </c>
      <c r="B1428" s="23"/>
      <c r="C1428" s="23"/>
      <c r="D1428" s="23"/>
      <c r="E1428" s="23"/>
      <c r="F1428" s="142" t="s">
        <v>1345</v>
      </c>
      <c r="G1428" s="116"/>
      <c r="H1428" s="116"/>
    </row>
    <row r="1429" spans="1:8">
      <c r="A1429" s="157" t="s">
        <v>865</v>
      </c>
      <c r="B1429" s="125"/>
      <c r="C1429" s="125"/>
      <c r="D1429" s="125"/>
      <c r="E1429" s="125"/>
      <c r="F1429" s="143" t="s">
        <v>1082</v>
      </c>
      <c r="G1429" s="116"/>
      <c r="H1429" s="116"/>
    </row>
    <row r="1430" spans="1:8">
      <c r="A1430" s="157" t="s">
        <v>866</v>
      </c>
      <c r="B1430" s="125"/>
      <c r="C1430" s="125"/>
      <c r="D1430" s="125"/>
      <c r="E1430" s="125"/>
      <c r="F1430" s="143" t="s">
        <v>1083</v>
      </c>
      <c r="G1430" s="116"/>
      <c r="H1430" s="116"/>
    </row>
    <row r="1431" spans="1:8">
      <c r="A1431" s="157" t="s">
        <v>867</v>
      </c>
      <c r="B1431" s="125"/>
      <c r="C1431" s="125"/>
      <c r="D1431" s="125"/>
      <c r="E1431" s="125"/>
      <c r="F1431" s="143" t="s">
        <v>1084</v>
      </c>
      <c r="G1431" s="116"/>
      <c r="H1431" s="116"/>
    </row>
    <row r="1432" spans="1:8">
      <c r="A1432" s="157" t="s">
        <v>868</v>
      </c>
      <c r="B1432" s="125"/>
      <c r="C1432" s="125"/>
      <c r="D1432" s="125"/>
      <c r="E1432" s="125"/>
      <c r="F1432" s="143" t="s">
        <v>1085</v>
      </c>
      <c r="G1432" s="116"/>
      <c r="H1432" s="116"/>
    </row>
    <row r="1433" spans="1:8">
      <c r="A1433" s="157" t="s">
        <v>869</v>
      </c>
      <c r="B1433" s="125"/>
      <c r="C1433" s="125"/>
      <c r="D1433" s="125"/>
      <c r="E1433" s="125"/>
      <c r="F1433" s="143" t="s">
        <v>1086</v>
      </c>
      <c r="G1433" s="116"/>
      <c r="H1433" s="116"/>
    </row>
    <row r="1434" spans="1:8">
      <c r="A1434" s="157" t="s">
        <v>870</v>
      </c>
      <c r="B1434" s="127"/>
      <c r="C1434" s="127"/>
      <c r="D1434" s="127"/>
      <c r="E1434" s="127"/>
      <c r="F1434" s="143" t="s">
        <v>1087</v>
      </c>
      <c r="G1434" s="116"/>
      <c r="H1434" s="116"/>
    </row>
    <row r="1435" spans="1:8">
      <c r="A1435" s="157" t="s">
        <v>871</v>
      </c>
      <c r="B1435" s="127"/>
      <c r="C1435" s="127"/>
      <c r="D1435" s="127"/>
      <c r="E1435" s="127"/>
      <c r="F1435" s="143" t="s">
        <v>1088</v>
      </c>
      <c r="G1435" s="116"/>
      <c r="H1435" s="116"/>
    </row>
    <row r="1436" spans="1:8">
      <c r="A1436" s="157" t="s">
        <v>872</v>
      </c>
      <c r="B1436" s="127"/>
      <c r="C1436" s="127"/>
      <c r="D1436" s="127"/>
      <c r="E1436" s="127"/>
      <c r="F1436" s="143" t="s">
        <v>1089</v>
      </c>
      <c r="G1436" s="116"/>
      <c r="H1436" s="116"/>
    </row>
    <row r="1437" spans="1:8">
      <c r="A1437" s="157" t="s">
        <v>873</v>
      </c>
      <c r="B1437" s="127"/>
      <c r="C1437" s="127"/>
      <c r="D1437" s="127"/>
      <c r="E1437" s="127"/>
      <c r="F1437" s="143" t="s">
        <v>1090</v>
      </c>
      <c r="G1437" s="116"/>
      <c r="H1437" s="116"/>
    </row>
    <row r="1438" spans="1:8">
      <c r="A1438" s="157" t="s">
        <v>874</v>
      </c>
      <c r="B1438" s="127"/>
      <c r="C1438" s="127"/>
      <c r="D1438" s="127"/>
      <c r="E1438" s="127"/>
      <c r="F1438" s="143" t="s">
        <v>1091</v>
      </c>
      <c r="G1438" s="116"/>
      <c r="H1438" s="116"/>
    </row>
    <row r="1439" spans="1:8">
      <c r="A1439" s="157" t="s">
        <v>875</v>
      </c>
      <c r="B1439" s="127"/>
      <c r="C1439" s="127"/>
      <c r="D1439" s="127"/>
      <c r="E1439" s="127"/>
      <c r="F1439" s="143" t="s">
        <v>1092</v>
      </c>
      <c r="G1439" s="116"/>
      <c r="H1439" s="116"/>
    </row>
    <row r="1440" spans="1:8">
      <c r="A1440" s="157" t="s">
        <v>963</v>
      </c>
      <c r="B1440" s="127"/>
      <c r="C1440" s="127"/>
      <c r="D1440" s="127"/>
      <c r="E1440" s="127"/>
      <c r="F1440" s="143" t="s">
        <v>1145</v>
      </c>
      <c r="G1440" s="116"/>
      <c r="H1440" s="116"/>
    </row>
    <row r="1441" spans="1:8">
      <c r="A1441" s="120" t="s">
        <v>850</v>
      </c>
      <c r="B1441" s="23"/>
      <c r="C1441" s="23"/>
      <c r="D1441" s="23"/>
      <c r="E1441" s="23"/>
      <c r="F1441" s="142" t="s">
        <v>1347</v>
      </c>
      <c r="G1441" s="116"/>
      <c r="H1441" s="116"/>
    </row>
    <row r="1442" spans="1:8">
      <c r="A1442" s="157" t="s">
        <v>865</v>
      </c>
      <c r="B1442" s="125"/>
      <c r="C1442" s="125"/>
      <c r="D1442" s="125"/>
      <c r="E1442" s="125"/>
      <c r="F1442" s="143" t="s">
        <v>1082</v>
      </c>
      <c r="G1442" s="116"/>
      <c r="H1442" s="116"/>
    </row>
    <row r="1443" spans="1:8">
      <c r="A1443" s="157" t="s">
        <v>866</v>
      </c>
      <c r="B1443" s="125"/>
      <c r="C1443" s="125"/>
      <c r="D1443" s="125"/>
      <c r="E1443" s="125"/>
      <c r="F1443" s="143" t="s">
        <v>1083</v>
      </c>
      <c r="G1443" s="116"/>
      <c r="H1443" s="116"/>
    </row>
    <row r="1444" spans="1:8">
      <c r="A1444" s="157" t="s">
        <v>867</v>
      </c>
      <c r="B1444" s="125"/>
      <c r="C1444" s="125"/>
      <c r="D1444" s="125"/>
      <c r="E1444" s="125"/>
      <c r="F1444" s="143" t="s">
        <v>1084</v>
      </c>
      <c r="G1444" s="116"/>
      <c r="H1444" s="116"/>
    </row>
    <row r="1445" spans="1:8">
      <c r="A1445" s="157" t="s">
        <v>868</v>
      </c>
      <c r="B1445" s="125"/>
      <c r="C1445" s="125"/>
      <c r="D1445" s="125"/>
      <c r="E1445" s="125"/>
      <c r="F1445" s="143" t="s">
        <v>1085</v>
      </c>
      <c r="G1445" s="116"/>
      <c r="H1445" s="116"/>
    </row>
    <row r="1446" spans="1:8">
      <c r="A1446" s="157" t="s">
        <v>869</v>
      </c>
      <c r="B1446" s="125"/>
      <c r="C1446" s="125"/>
      <c r="D1446" s="125"/>
      <c r="E1446" s="125"/>
      <c r="F1446" s="143" t="s">
        <v>1086</v>
      </c>
      <c r="G1446" s="116"/>
      <c r="H1446" s="116"/>
    </row>
    <row r="1447" spans="1:8">
      <c r="A1447" s="157" t="s">
        <v>870</v>
      </c>
      <c r="B1447" s="127"/>
      <c r="C1447" s="127"/>
      <c r="D1447" s="127"/>
      <c r="E1447" s="127"/>
      <c r="F1447" s="143" t="s">
        <v>1087</v>
      </c>
      <c r="G1447" s="116"/>
      <c r="H1447" s="116"/>
    </row>
    <row r="1448" spans="1:8">
      <c r="A1448" s="157" t="s">
        <v>871</v>
      </c>
      <c r="B1448" s="127"/>
      <c r="C1448" s="127"/>
      <c r="D1448" s="127"/>
      <c r="E1448" s="127"/>
      <c r="F1448" s="143" t="s">
        <v>1088</v>
      </c>
      <c r="G1448" s="116"/>
      <c r="H1448" s="116"/>
    </row>
    <row r="1449" spans="1:8">
      <c r="A1449" s="157" t="s">
        <v>872</v>
      </c>
      <c r="B1449" s="127"/>
      <c r="C1449" s="127"/>
      <c r="D1449" s="127"/>
      <c r="E1449" s="127"/>
      <c r="F1449" s="143" t="s">
        <v>1089</v>
      </c>
      <c r="G1449" s="116"/>
      <c r="H1449" s="116"/>
    </row>
    <row r="1450" spans="1:8">
      <c r="A1450" s="157" t="s">
        <v>873</v>
      </c>
      <c r="B1450" s="127"/>
      <c r="C1450" s="127"/>
      <c r="D1450" s="127"/>
      <c r="E1450" s="127"/>
      <c r="F1450" s="143" t="s">
        <v>1090</v>
      </c>
      <c r="G1450" s="116"/>
      <c r="H1450" s="116"/>
    </row>
    <row r="1451" spans="1:8">
      <c r="A1451" s="157" t="s">
        <v>874</v>
      </c>
      <c r="B1451" s="127"/>
      <c r="C1451" s="127"/>
      <c r="D1451" s="127"/>
      <c r="E1451" s="127"/>
      <c r="F1451" s="143" t="s">
        <v>1091</v>
      </c>
      <c r="G1451" s="116"/>
      <c r="H1451" s="116"/>
    </row>
    <row r="1452" spans="1:8">
      <c r="A1452" s="157" t="s">
        <v>875</v>
      </c>
      <c r="B1452" s="127"/>
      <c r="C1452" s="127"/>
      <c r="D1452" s="127"/>
      <c r="E1452" s="127"/>
      <c r="F1452" s="143" t="s">
        <v>1092</v>
      </c>
      <c r="G1452" s="116"/>
      <c r="H1452" s="116"/>
    </row>
    <row r="1453" spans="1:8">
      <c r="A1453" s="157" t="s">
        <v>963</v>
      </c>
      <c r="B1453" s="127"/>
      <c r="C1453" s="127"/>
      <c r="D1453" s="127"/>
      <c r="E1453" s="127"/>
      <c r="F1453" s="143" t="s">
        <v>1145</v>
      </c>
      <c r="G1453" s="116"/>
      <c r="H1453" s="116"/>
    </row>
    <row r="1454" spans="1:8">
      <c r="A1454" s="120" t="s">
        <v>851</v>
      </c>
      <c r="B1454" s="23"/>
      <c r="C1454" s="23"/>
      <c r="D1454" s="23"/>
      <c r="E1454" s="23"/>
      <c r="F1454" s="142" t="s">
        <v>1349</v>
      </c>
      <c r="G1454" s="116"/>
      <c r="H1454" s="116"/>
    </row>
    <row r="1455" spans="1:8">
      <c r="A1455" s="157" t="s">
        <v>865</v>
      </c>
      <c r="B1455" s="125"/>
      <c r="C1455" s="125"/>
      <c r="D1455" s="125"/>
      <c r="E1455" s="125"/>
      <c r="F1455" s="143" t="s">
        <v>1082</v>
      </c>
      <c r="G1455" s="116"/>
      <c r="H1455" s="116"/>
    </row>
    <row r="1456" spans="1:8">
      <c r="A1456" s="157" t="s">
        <v>866</v>
      </c>
      <c r="B1456" s="125"/>
      <c r="C1456" s="125"/>
      <c r="D1456" s="125"/>
      <c r="E1456" s="125"/>
      <c r="F1456" s="143" t="s">
        <v>1083</v>
      </c>
      <c r="G1456" s="116"/>
      <c r="H1456" s="116"/>
    </row>
    <row r="1457" spans="1:8">
      <c r="A1457" s="157" t="s">
        <v>867</v>
      </c>
      <c r="B1457" s="125"/>
      <c r="C1457" s="125"/>
      <c r="D1457" s="125"/>
      <c r="E1457" s="125"/>
      <c r="F1457" s="143" t="s">
        <v>1084</v>
      </c>
      <c r="G1457" s="116"/>
      <c r="H1457" s="116"/>
    </row>
    <row r="1458" spans="1:8">
      <c r="A1458" s="157" t="s">
        <v>868</v>
      </c>
      <c r="B1458" s="125"/>
      <c r="C1458" s="125"/>
      <c r="D1458" s="125"/>
      <c r="E1458" s="125"/>
      <c r="F1458" s="143" t="s">
        <v>1085</v>
      </c>
      <c r="G1458" s="116"/>
      <c r="H1458" s="116"/>
    </row>
    <row r="1459" spans="1:8">
      <c r="A1459" s="157" t="s">
        <v>869</v>
      </c>
      <c r="B1459" s="125"/>
      <c r="C1459" s="125"/>
      <c r="D1459" s="125"/>
      <c r="E1459" s="125"/>
      <c r="F1459" s="143" t="s">
        <v>1086</v>
      </c>
      <c r="G1459" s="116"/>
      <c r="H1459" s="116"/>
    </row>
    <row r="1460" spans="1:8">
      <c r="A1460" s="157" t="s">
        <v>870</v>
      </c>
      <c r="B1460" s="127"/>
      <c r="C1460" s="127"/>
      <c r="D1460" s="127"/>
      <c r="E1460" s="127"/>
      <c r="F1460" s="143" t="s">
        <v>1087</v>
      </c>
      <c r="G1460" s="116"/>
      <c r="H1460" s="116"/>
    </row>
    <row r="1461" spans="1:8">
      <c r="A1461" s="157" t="s">
        <v>871</v>
      </c>
      <c r="B1461" s="127"/>
      <c r="C1461" s="127"/>
      <c r="D1461" s="127"/>
      <c r="E1461" s="127"/>
      <c r="F1461" s="143" t="s">
        <v>1088</v>
      </c>
      <c r="G1461" s="116"/>
      <c r="H1461" s="116"/>
    </row>
    <row r="1462" spans="1:8">
      <c r="A1462" s="157" t="s">
        <v>872</v>
      </c>
      <c r="B1462" s="127"/>
      <c r="C1462" s="127"/>
      <c r="D1462" s="127"/>
      <c r="E1462" s="127"/>
      <c r="F1462" s="143" t="s">
        <v>1089</v>
      </c>
      <c r="G1462" s="116"/>
      <c r="H1462" s="116"/>
    </row>
    <row r="1463" spans="1:8">
      <c r="A1463" s="157" t="s">
        <v>873</v>
      </c>
      <c r="B1463" s="127"/>
      <c r="C1463" s="127"/>
      <c r="D1463" s="127"/>
      <c r="E1463" s="127"/>
      <c r="F1463" s="143" t="s">
        <v>1090</v>
      </c>
      <c r="G1463" s="116"/>
      <c r="H1463" s="116"/>
    </row>
    <row r="1464" spans="1:8">
      <c r="A1464" s="157" t="s">
        <v>874</v>
      </c>
      <c r="B1464" s="127"/>
      <c r="C1464" s="127"/>
      <c r="D1464" s="127"/>
      <c r="E1464" s="127"/>
      <c r="F1464" s="143" t="s">
        <v>1091</v>
      </c>
      <c r="G1464" s="116"/>
      <c r="H1464" s="116"/>
    </row>
    <row r="1465" spans="1:8">
      <c r="A1465" s="157" t="s">
        <v>875</v>
      </c>
      <c r="B1465" s="127"/>
      <c r="C1465" s="127"/>
      <c r="D1465" s="127"/>
      <c r="E1465" s="127"/>
      <c r="F1465" s="143" t="s">
        <v>1092</v>
      </c>
      <c r="G1465" s="116"/>
      <c r="H1465" s="116"/>
    </row>
    <row r="1466" spans="1:8">
      <c r="A1466" s="157" t="s">
        <v>963</v>
      </c>
      <c r="B1466" s="127"/>
      <c r="C1466" s="127"/>
      <c r="D1466" s="127"/>
      <c r="E1466" s="127"/>
      <c r="F1466" s="143" t="s">
        <v>1145</v>
      </c>
      <c r="G1466" s="116"/>
      <c r="H1466" s="116"/>
    </row>
    <row r="1467" spans="1:8" ht="21">
      <c r="A1467" s="120" t="s">
        <v>852</v>
      </c>
      <c r="B1467" s="23"/>
      <c r="C1467" s="23"/>
      <c r="D1467" s="23"/>
      <c r="E1467" s="23"/>
      <c r="F1467" s="142" t="s">
        <v>1351</v>
      </c>
      <c r="G1467" s="116"/>
      <c r="H1467" s="116"/>
    </row>
    <row r="1468" spans="1:8">
      <c r="A1468" s="157" t="s">
        <v>865</v>
      </c>
      <c r="B1468" s="125"/>
      <c r="C1468" s="125"/>
      <c r="D1468" s="125"/>
      <c r="E1468" s="125"/>
      <c r="F1468" s="143" t="s">
        <v>1082</v>
      </c>
      <c r="G1468" s="116"/>
      <c r="H1468" s="116"/>
    </row>
    <row r="1469" spans="1:8">
      <c r="A1469" s="157" t="s">
        <v>866</v>
      </c>
      <c r="B1469" s="125"/>
      <c r="C1469" s="125"/>
      <c r="D1469" s="125"/>
      <c r="E1469" s="125"/>
      <c r="F1469" s="143" t="s">
        <v>1083</v>
      </c>
      <c r="G1469" s="116"/>
      <c r="H1469" s="116"/>
    </row>
    <row r="1470" spans="1:8">
      <c r="A1470" s="157" t="s">
        <v>867</v>
      </c>
      <c r="B1470" s="125"/>
      <c r="C1470" s="125"/>
      <c r="D1470" s="125"/>
      <c r="E1470" s="125"/>
      <c r="F1470" s="143" t="s">
        <v>1084</v>
      </c>
      <c r="G1470" s="116"/>
      <c r="H1470" s="116"/>
    </row>
    <row r="1471" spans="1:8">
      <c r="A1471" s="157" t="s">
        <v>868</v>
      </c>
      <c r="B1471" s="125"/>
      <c r="C1471" s="125"/>
      <c r="D1471" s="125"/>
      <c r="E1471" s="125"/>
      <c r="F1471" s="143" t="s">
        <v>1085</v>
      </c>
      <c r="G1471" s="116"/>
      <c r="H1471" s="116"/>
    </row>
    <row r="1472" spans="1:8">
      <c r="A1472" s="157" t="s">
        <v>869</v>
      </c>
      <c r="B1472" s="125"/>
      <c r="C1472" s="125"/>
      <c r="D1472" s="125"/>
      <c r="E1472" s="125"/>
      <c r="F1472" s="143" t="s">
        <v>1086</v>
      </c>
      <c r="G1472" s="116"/>
      <c r="H1472" s="116"/>
    </row>
    <row r="1473" spans="1:8">
      <c r="A1473" s="157" t="s">
        <v>870</v>
      </c>
      <c r="B1473" s="127"/>
      <c r="C1473" s="127"/>
      <c r="D1473" s="127"/>
      <c r="E1473" s="127"/>
      <c r="F1473" s="143" t="s">
        <v>1087</v>
      </c>
      <c r="G1473" s="116"/>
      <c r="H1473" s="116"/>
    </row>
    <row r="1474" spans="1:8">
      <c r="A1474" s="157" t="s">
        <v>871</v>
      </c>
      <c r="B1474" s="127"/>
      <c r="C1474" s="127"/>
      <c r="D1474" s="127"/>
      <c r="E1474" s="127"/>
      <c r="F1474" s="143" t="s">
        <v>1088</v>
      </c>
      <c r="G1474" s="116"/>
      <c r="H1474" s="116"/>
    </row>
    <row r="1475" spans="1:8">
      <c r="A1475" s="157" t="s">
        <v>872</v>
      </c>
      <c r="B1475" s="127"/>
      <c r="C1475" s="127"/>
      <c r="D1475" s="127"/>
      <c r="E1475" s="127"/>
      <c r="F1475" s="143" t="s">
        <v>1089</v>
      </c>
      <c r="G1475" s="116"/>
      <c r="H1475" s="116"/>
    </row>
    <row r="1476" spans="1:8">
      <c r="A1476" s="157" t="s">
        <v>873</v>
      </c>
      <c r="B1476" s="127"/>
      <c r="C1476" s="127"/>
      <c r="D1476" s="127"/>
      <c r="E1476" s="127"/>
      <c r="F1476" s="143" t="s">
        <v>1090</v>
      </c>
      <c r="G1476" s="116"/>
      <c r="H1476" s="116"/>
    </row>
    <row r="1477" spans="1:8">
      <c r="A1477" s="157" t="s">
        <v>874</v>
      </c>
      <c r="B1477" s="127"/>
      <c r="C1477" s="127"/>
      <c r="D1477" s="127"/>
      <c r="E1477" s="127"/>
      <c r="F1477" s="143" t="s">
        <v>1091</v>
      </c>
      <c r="G1477" s="116"/>
      <c r="H1477" s="116"/>
    </row>
    <row r="1478" spans="1:8">
      <c r="A1478" s="157" t="s">
        <v>875</v>
      </c>
      <c r="B1478" s="127"/>
      <c r="C1478" s="127"/>
      <c r="D1478" s="127"/>
      <c r="E1478" s="127"/>
      <c r="F1478" s="143" t="s">
        <v>1092</v>
      </c>
      <c r="G1478" s="116"/>
      <c r="H1478" s="116"/>
    </row>
    <row r="1479" spans="1:8">
      <c r="A1479" s="157" t="s">
        <v>963</v>
      </c>
      <c r="B1479" s="127"/>
      <c r="C1479" s="127"/>
      <c r="D1479" s="127"/>
      <c r="E1479" s="127"/>
      <c r="F1479" s="143" t="s">
        <v>1145</v>
      </c>
      <c r="G1479" s="116"/>
      <c r="H1479" s="116"/>
    </row>
    <row r="1480" spans="1:8">
      <c r="A1480" s="120" t="s">
        <v>853</v>
      </c>
      <c r="B1480" s="23"/>
      <c r="C1480" s="23"/>
      <c r="D1480" s="23"/>
      <c r="E1480" s="23"/>
      <c r="F1480" s="142" t="s">
        <v>1353</v>
      </c>
      <c r="G1480" s="116"/>
      <c r="H1480" s="116"/>
    </row>
    <row r="1481" spans="1:8">
      <c r="A1481" s="157" t="s">
        <v>865</v>
      </c>
      <c r="B1481" s="125"/>
      <c r="C1481" s="125"/>
      <c r="D1481" s="125"/>
      <c r="E1481" s="125"/>
      <c r="F1481" s="143" t="s">
        <v>1082</v>
      </c>
      <c r="G1481" s="116"/>
      <c r="H1481" s="116"/>
    </row>
    <row r="1482" spans="1:8">
      <c r="A1482" s="157" t="s">
        <v>866</v>
      </c>
      <c r="B1482" s="125"/>
      <c r="C1482" s="125"/>
      <c r="D1482" s="125"/>
      <c r="E1482" s="125"/>
      <c r="F1482" s="143" t="s">
        <v>1083</v>
      </c>
      <c r="G1482" s="116"/>
      <c r="H1482" s="116"/>
    </row>
    <row r="1483" spans="1:8">
      <c r="A1483" s="157" t="s">
        <v>867</v>
      </c>
      <c r="B1483" s="125"/>
      <c r="C1483" s="125"/>
      <c r="D1483" s="125"/>
      <c r="E1483" s="125"/>
      <c r="F1483" s="143" t="s">
        <v>1084</v>
      </c>
      <c r="G1483" s="116"/>
      <c r="H1483" s="116"/>
    </row>
    <row r="1484" spans="1:8">
      <c r="A1484" s="157" t="s">
        <v>868</v>
      </c>
      <c r="B1484" s="125"/>
      <c r="C1484" s="125"/>
      <c r="D1484" s="125"/>
      <c r="E1484" s="125"/>
      <c r="F1484" s="143" t="s">
        <v>1085</v>
      </c>
      <c r="G1484" s="116"/>
      <c r="H1484" s="116"/>
    </row>
    <row r="1485" spans="1:8">
      <c r="A1485" s="157" t="s">
        <v>869</v>
      </c>
      <c r="B1485" s="125"/>
      <c r="C1485" s="125"/>
      <c r="D1485" s="125"/>
      <c r="E1485" s="125"/>
      <c r="F1485" s="143" t="s">
        <v>1086</v>
      </c>
      <c r="G1485" s="116"/>
      <c r="H1485" s="116"/>
    </row>
    <row r="1486" spans="1:8">
      <c r="A1486" s="157" t="s">
        <v>870</v>
      </c>
      <c r="B1486" s="127"/>
      <c r="C1486" s="127"/>
      <c r="D1486" s="127"/>
      <c r="E1486" s="127"/>
      <c r="F1486" s="143" t="s">
        <v>1087</v>
      </c>
      <c r="G1486" s="116"/>
      <c r="H1486" s="116"/>
    </row>
    <row r="1487" spans="1:8">
      <c r="A1487" s="157" t="s">
        <v>871</v>
      </c>
      <c r="B1487" s="127"/>
      <c r="C1487" s="127"/>
      <c r="D1487" s="127"/>
      <c r="E1487" s="127"/>
      <c r="F1487" s="143" t="s">
        <v>1088</v>
      </c>
      <c r="G1487" s="116"/>
      <c r="H1487" s="116"/>
    </row>
    <row r="1488" spans="1:8">
      <c r="A1488" s="157" t="s">
        <v>872</v>
      </c>
      <c r="B1488" s="127"/>
      <c r="C1488" s="127"/>
      <c r="D1488" s="127"/>
      <c r="E1488" s="127"/>
      <c r="F1488" s="143" t="s">
        <v>1089</v>
      </c>
      <c r="G1488" s="116"/>
      <c r="H1488" s="116"/>
    </row>
    <row r="1489" spans="1:8">
      <c r="A1489" s="157" t="s">
        <v>873</v>
      </c>
      <c r="B1489" s="127"/>
      <c r="C1489" s="127"/>
      <c r="D1489" s="127"/>
      <c r="E1489" s="127"/>
      <c r="F1489" s="143" t="s">
        <v>1090</v>
      </c>
      <c r="G1489" s="116"/>
      <c r="H1489" s="116"/>
    </row>
    <row r="1490" spans="1:8">
      <c r="A1490" s="157" t="s">
        <v>874</v>
      </c>
      <c r="B1490" s="127"/>
      <c r="C1490" s="127"/>
      <c r="D1490" s="127"/>
      <c r="E1490" s="127"/>
      <c r="F1490" s="143" t="s">
        <v>1091</v>
      </c>
      <c r="G1490" s="116"/>
      <c r="H1490" s="116"/>
    </row>
    <row r="1491" spans="1:8">
      <c r="A1491" s="157" t="s">
        <v>875</v>
      </c>
      <c r="B1491" s="127"/>
      <c r="C1491" s="127"/>
      <c r="D1491" s="127"/>
      <c r="E1491" s="127"/>
      <c r="F1491" s="143" t="s">
        <v>1092</v>
      </c>
      <c r="G1491" s="116"/>
      <c r="H1491" s="116"/>
    </row>
    <row r="1492" spans="1:8">
      <c r="A1492" s="157" t="s">
        <v>963</v>
      </c>
      <c r="B1492" s="127"/>
      <c r="C1492" s="127"/>
      <c r="D1492" s="127"/>
      <c r="E1492" s="127"/>
      <c r="F1492" s="143" t="s">
        <v>1145</v>
      </c>
      <c r="G1492" s="116"/>
      <c r="H1492" s="116"/>
    </row>
    <row r="1493" spans="1:8">
      <c r="A1493" s="120" t="s">
        <v>854</v>
      </c>
      <c r="B1493" s="23"/>
      <c r="C1493" s="23"/>
      <c r="D1493" s="23"/>
      <c r="E1493" s="23"/>
      <c r="F1493" s="142" t="s">
        <v>1355</v>
      </c>
      <c r="G1493" s="116"/>
      <c r="H1493" s="116"/>
    </row>
    <row r="1494" spans="1:8">
      <c r="A1494" s="157" t="s">
        <v>865</v>
      </c>
      <c r="B1494" s="125"/>
      <c r="C1494" s="125"/>
      <c r="D1494" s="125"/>
      <c r="E1494" s="125"/>
      <c r="F1494" s="143" t="s">
        <v>1082</v>
      </c>
      <c r="G1494" s="116"/>
      <c r="H1494" s="116"/>
    </row>
    <row r="1495" spans="1:8">
      <c r="A1495" s="157" t="s">
        <v>866</v>
      </c>
      <c r="B1495" s="125"/>
      <c r="C1495" s="125"/>
      <c r="D1495" s="125"/>
      <c r="E1495" s="125"/>
      <c r="F1495" s="143" t="s">
        <v>1083</v>
      </c>
      <c r="G1495" s="116"/>
      <c r="H1495" s="116"/>
    </row>
    <row r="1496" spans="1:8">
      <c r="A1496" s="157" t="s">
        <v>867</v>
      </c>
      <c r="B1496" s="125"/>
      <c r="C1496" s="125"/>
      <c r="D1496" s="125"/>
      <c r="E1496" s="125"/>
      <c r="F1496" s="143" t="s">
        <v>1084</v>
      </c>
      <c r="G1496" s="116"/>
      <c r="H1496" s="116"/>
    </row>
    <row r="1497" spans="1:8">
      <c r="A1497" s="157" t="s">
        <v>868</v>
      </c>
      <c r="B1497" s="125"/>
      <c r="C1497" s="125"/>
      <c r="D1497" s="125"/>
      <c r="E1497" s="125"/>
      <c r="F1497" s="143" t="s">
        <v>1085</v>
      </c>
      <c r="G1497" s="116"/>
      <c r="H1497" s="116"/>
    </row>
    <row r="1498" spans="1:8">
      <c r="A1498" s="157" t="s">
        <v>869</v>
      </c>
      <c r="B1498" s="125"/>
      <c r="C1498" s="125"/>
      <c r="D1498" s="125"/>
      <c r="E1498" s="125"/>
      <c r="F1498" s="143" t="s">
        <v>1086</v>
      </c>
      <c r="G1498" s="116"/>
      <c r="H1498" s="116"/>
    </row>
    <row r="1499" spans="1:8">
      <c r="A1499" s="157" t="s">
        <v>870</v>
      </c>
      <c r="B1499" s="127"/>
      <c r="C1499" s="127"/>
      <c r="D1499" s="127"/>
      <c r="E1499" s="127"/>
      <c r="F1499" s="143" t="s">
        <v>1087</v>
      </c>
      <c r="G1499" s="116"/>
      <c r="H1499" s="116"/>
    </row>
    <row r="1500" spans="1:8">
      <c r="A1500" s="157" t="s">
        <v>871</v>
      </c>
      <c r="B1500" s="127"/>
      <c r="C1500" s="127"/>
      <c r="D1500" s="127"/>
      <c r="E1500" s="127"/>
      <c r="F1500" s="143" t="s">
        <v>1088</v>
      </c>
      <c r="G1500" s="116"/>
      <c r="H1500" s="116"/>
    </row>
    <row r="1501" spans="1:8">
      <c r="A1501" s="157" t="s">
        <v>872</v>
      </c>
      <c r="B1501" s="127"/>
      <c r="C1501" s="127"/>
      <c r="D1501" s="127"/>
      <c r="E1501" s="127"/>
      <c r="F1501" s="143" t="s">
        <v>1089</v>
      </c>
      <c r="G1501" s="116"/>
      <c r="H1501" s="116"/>
    </row>
    <row r="1502" spans="1:8">
      <c r="A1502" s="157" t="s">
        <v>873</v>
      </c>
      <c r="B1502" s="127"/>
      <c r="C1502" s="127"/>
      <c r="D1502" s="127"/>
      <c r="E1502" s="127"/>
      <c r="F1502" s="143" t="s">
        <v>1090</v>
      </c>
      <c r="G1502" s="116"/>
      <c r="H1502" s="116"/>
    </row>
    <row r="1503" spans="1:8">
      <c r="A1503" s="157" t="s">
        <v>874</v>
      </c>
      <c r="B1503" s="127"/>
      <c r="C1503" s="127"/>
      <c r="D1503" s="127"/>
      <c r="E1503" s="127"/>
      <c r="F1503" s="143" t="s">
        <v>1091</v>
      </c>
      <c r="G1503" s="116"/>
      <c r="H1503" s="116"/>
    </row>
    <row r="1504" spans="1:8">
      <c r="A1504" s="157" t="s">
        <v>875</v>
      </c>
      <c r="B1504" s="127"/>
      <c r="C1504" s="127"/>
      <c r="D1504" s="127"/>
      <c r="E1504" s="127"/>
      <c r="F1504" s="143" t="s">
        <v>1092</v>
      </c>
      <c r="G1504" s="116"/>
      <c r="H1504" s="116"/>
    </row>
    <row r="1505" spans="1:8">
      <c r="A1505" s="157" t="s">
        <v>963</v>
      </c>
      <c r="B1505" s="127"/>
      <c r="C1505" s="127"/>
      <c r="D1505" s="127"/>
      <c r="E1505" s="127"/>
      <c r="F1505" s="143" t="s">
        <v>1145</v>
      </c>
      <c r="G1505" s="116"/>
      <c r="H1505" s="116"/>
    </row>
    <row r="1506" spans="1:8">
      <c r="A1506" s="120" t="s">
        <v>855</v>
      </c>
      <c r="B1506" s="23"/>
      <c r="C1506" s="23"/>
      <c r="D1506" s="23"/>
      <c r="E1506" s="23"/>
      <c r="F1506" s="142" t="s">
        <v>1357</v>
      </c>
      <c r="G1506" s="116"/>
      <c r="H1506" s="116"/>
    </row>
    <row r="1507" spans="1:8">
      <c r="A1507" s="157" t="s">
        <v>865</v>
      </c>
      <c r="B1507" s="125"/>
      <c r="C1507" s="125"/>
      <c r="D1507" s="125"/>
      <c r="E1507" s="125"/>
      <c r="F1507" s="143" t="s">
        <v>1082</v>
      </c>
      <c r="G1507" s="116"/>
      <c r="H1507" s="116"/>
    </row>
    <row r="1508" spans="1:8">
      <c r="A1508" s="157" t="s">
        <v>866</v>
      </c>
      <c r="B1508" s="125"/>
      <c r="C1508" s="125"/>
      <c r="D1508" s="125"/>
      <c r="E1508" s="125"/>
      <c r="F1508" s="143" t="s">
        <v>1083</v>
      </c>
      <c r="G1508" s="116"/>
      <c r="H1508" s="116"/>
    </row>
    <row r="1509" spans="1:8">
      <c r="A1509" s="157" t="s">
        <v>867</v>
      </c>
      <c r="B1509" s="125"/>
      <c r="C1509" s="125"/>
      <c r="D1509" s="125"/>
      <c r="E1509" s="125"/>
      <c r="F1509" s="143" t="s">
        <v>1084</v>
      </c>
      <c r="G1509" s="116"/>
      <c r="H1509" s="116"/>
    </row>
    <row r="1510" spans="1:8">
      <c r="A1510" s="157" t="s">
        <v>868</v>
      </c>
      <c r="B1510" s="125"/>
      <c r="C1510" s="125"/>
      <c r="D1510" s="125"/>
      <c r="E1510" s="125"/>
      <c r="F1510" s="143" t="s">
        <v>1085</v>
      </c>
      <c r="G1510" s="116"/>
      <c r="H1510" s="116"/>
    </row>
    <row r="1511" spans="1:8">
      <c r="A1511" s="157" t="s">
        <v>869</v>
      </c>
      <c r="B1511" s="125"/>
      <c r="C1511" s="125"/>
      <c r="D1511" s="125"/>
      <c r="E1511" s="125"/>
      <c r="F1511" s="143" t="s">
        <v>1086</v>
      </c>
      <c r="G1511" s="116"/>
      <c r="H1511" s="116"/>
    </row>
    <row r="1512" spans="1:8">
      <c r="A1512" s="157" t="s">
        <v>870</v>
      </c>
      <c r="B1512" s="127"/>
      <c r="C1512" s="127"/>
      <c r="D1512" s="127"/>
      <c r="E1512" s="127"/>
      <c r="F1512" s="143" t="s">
        <v>1087</v>
      </c>
      <c r="G1512" s="116"/>
      <c r="H1512" s="116"/>
    </row>
    <row r="1513" spans="1:8">
      <c r="A1513" s="157" t="s">
        <v>871</v>
      </c>
      <c r="B1513" s="127"/>
      <c r="C1513" s="127"/>
      <c r="D1513" s="127"/>
      <c r="E1513" s="127"/>
      <c r="F1513" s="143" t="s">
        <v>1088</v>
      </c>
      <c r="G1513" s="116"/>
      <c r="H1513" s="116"/>
    </row>
    <row r="1514" spans="1:8">
      <c r="A1514" s="157" t="s">
        <v>872</v>
      </c>
      <c r="B1514" s="127"/>
      <c r="C1514" s="127"/>
      <c r="D1514" s="127"/>
      <c r="E1514" s="127"/>
      <c r="F1514" s="143" t="s">
        <v>1089</v>
      </c>
      <c r="G1514" s="116"/>
      <c r="H1514" s="116"/>
    </row>
    <row r="1515" spans="1:8">
      <c r="A1515" s="157" t="s">
        <v>873</v>
      </c>
      <c r="B1515" s="127"/>
      <c r="C1515" s="127"/>
      <c r="D1515" s="127"/>
      <c r="E1515" s="127"/>
      <c r="F1515" s="143" t="s">
        <v>1090</v>
      </c>
      <c r="G1515" s="116"/>
      <c r="H1515" s="116"/>
    </row>
    <row r="1516" spans="1:8">
      <c r="A1516" s="157" t="s">
        <v>874</v>
      </c>
      <c r="B1516" s="127"/>
      <c r="C1516" s="127"/>
      <c r="D1516" s="127"/>
      <c r="E1516" s="127"/>
      <c r="F1516" s="143" t="s">
        <v>1091</v>
      </c>
      <c r="G1516" s="116"/>
      <c r="H1516" s="116"/>
    </row>
    <row r="1517" spans="1:8">
      <c r="A1517" s="157" t="s">
        <v>875</v>
      </c>
      <c r="B1517" s="127"/>
      <c r="C1517" s="127"/>
      <c r="D1517" s="127"/>
      <c r="E1517" s="127"/>
      <c r="F1517" s="143" t="s">
        <v>1092</v>
      </c>
      <c r="G1517" s="116"/>
      <c r="H1517" s="116"/>
    </row>
    <row r="1518" spans="1:8">
      <c r="A1518" s="157" t="s">
        <v>963</v>
      </c>
      <c r="B1518" s="127"/>
      <c r="C1518" s="127"/>
      <c r="D1518" s="127"/>
      <c r="E1518" s="127"/>
      <c r="F1518" s="143" t="s">
        <v>1145</v>
      </c>
      <c r="G1518" s="116"/>
      <c r="H1518" s="116"/>
    </row>
    <row r="1519" spans="1:8">
      <c r="A1519" s="120" t="s">
        <v>856</v>
      </c>
      <c r="B1519" s="23"/>
      <c r="C1519" s="23"/>
      <c r="D1519" s="23"/>
      <c r="E1519" s="23"/>
      <c r="F1519" s="142" t="s">
        <v>1359</v>
      </c>
      <c r="G1519" s="116"/>
      <c r="H1519" s="116"/>
    </row>
    <row r="1520" spans="1:8">
      <c r="A1520" s="157" t="s">
        <v>865</v>
      </c>
      <c r="B1520" s="125"/>
      <c r="C1520" s="125"/>
      <c r="D1520" s="125"/>
      <c r="E1520" s="125"/>
      <c r="F1520" s="143" t="s">
        <v>1082</v>
      </c>
      <c r="G1520" s="116"/>
      <c r="H1520" s="116"/>
    </row>
    <row r="1521" spans="1:8">
      <c r="A1521" s="157" t="s">
        <v>866</v>
      </c>
      <c r="B1521" s="125"/>
      <c r="C1521" s="125"/>
      <c r="D1521" s="125"/>
      <c r="E1521" s="125"/>
      <c r="F1521" s="143" t="s">
        <v>1083</v>
      </c>
      <c r="G1521" s="116"/>
      <c r="H1521" s="116"/>
    </row>
    <row r="1522" spans="1:8">
      <c r="A1522" s="157" t="s">
        <v>867</v>
      </c>
      <c r="B1522" s="125"/>
      <c r="C1522" s="125"/>
      <c r="D1522" s="125"/>
      <c r="E1522" s="125"/>
      <c r="F1522" s="143" t="s">
        <v>1084</v>
      </c>
      <c r="G1522" s="116"/>
      <c r="H1522" s="116"/>
    </row>
    <row r="1523" spans="1:8">
      <c r="A1523" s="157" t="s">
        <v>868</v>
      </c>
      <c r="B1523" s="125"/>
      <c r="C1523" s="125"/>
      <c r="D1523" s="125"/>
      <c r="E1523" s="125"/>
      <c r="F1523" s="143" t="s">
        <v>1085</v>
      </c>
      <c r="G1523" s="116"/>
      <c r="H1523" s="116"/>
    </row>
    <row r="1524" spans="1:8">
      <c r="A1524" s="157" t="s">
        <v>869</v>
      </c>
      <c r="B1524" s="125"/>
      <c r="C1524" s="125"/>
      <c r="D1524" s="125"/>
      <c r="E1524" s="125"/>
      <c r="F1524" s="143" t="s">
        <v>1086</v>
      </c>
      <c r="G1524" s="116"/>
      <c r="H1524" s="116"/>
    </row>
    <row r="1525" spans="1:8">
      <c r="A1525" s="157" t="s">
        <v>870</v>
      </c>
      <c r="B1525" s="127"/>
      <c r="C1525" s="127"/>
      <c r="D1525" s="127"/>
      <c r="E1525" s="127"/>
      <c r="F1525" s="143" t="s">
        <v>1087</v>
      </c>
      <c r="G1525" s="116"/>
      <c r="H1525" s="116"/>
    </row>
    <row r="1526" spans="1:8">
      <c r="A1526" s="157" t="s">
        <v>871</v>
      </c>
      <c r="B1526" s="127"/>
      <c r="C1526" s="127"/>
      <c r="D1526" s="127"/>
      <c r="E1526" s="127"/>
      <c r="F1526" s="143" t="s">
        <v>1088</v>
      </c>
      <c r="G1526" s="116"/>
      <c r="H1526" s="116"/>
    </row>
    <row r="1527" spans="1:8">
      <c r="A1527" s="157" t="s">
        <v>872</v>
      </c>
      <c r="B1527" s="127"/>
      <c r="C1527" s="127"/>
      <c r="D1527" s="127"/>
      <c r="E1527" s="127"/>
      <c r="F1527" s="143" t="s">
        <v>1089</v>
      </c>
      <c r="G1527" s="116"/>
      <c r="H1527" s="116"/>
    </row>
    <row r="1528" spans="1:8">
      <c r="A1528" s="157" t="s">
        <v>873</v>
      </c>
      <c r="B1528" s="127"/>
      <c r="C1528" s="127"/>
      <c r="D1528" s="127"/>
      <c r="E1528" s="127"/>
      <c r="F1528" s="143" t="s">
        <v>1090</v>
      </c>
      <c r="G1528" s="116"/>
      <c r="H1528" s="116"/>
    </row>
    <row r="1529" spans="1:8">
      <c r="A1529" s="157" t="s">
        <v>874</v>
      </c>
      <c r="B1529" s="127"/>
      <c r="C1529" s="127"/>
      <c r="D1529" s="127"/>
      <c r="E1529" s="127"/>
      <c r="F1529" s="143" t="s">
        <v>1091</v>
      </c>
      <c r="G1529" s="116"/>
      <c r="H1529" s="116"/>
    </row>
    <row r="1530" spans="1:8">
      <c r="A1530" s="157" t="s">
        <v>875</v>
      </c>
      <c r="B1530" s="127"/>
      <c r="C1530" s="127"/>
      <c r="D1530" s="127"/>
      <c r="E1530" s="127"/>
      <c r="F1530" s="143" t="s">
        <v>1092</v>
      </c>
      <c r="G1530" s="116"/>
      <c r="H1530" s="116"/>
    </row>
    <row r="1531" spans="1:8">
      <c r="A1531" s="157" t="s">
        <v>963</v>
      </c>
      <c r="B1531" s="127"/>
      <c r="C1531" s="127"/>
      <c r="D1531" s="127"/>
      <c r="E1531" s="127"/>
      <c r="F1531" s="143" t="s">
        <v>1145</v>
      </c>
      <c r="G1531" s="116"/>
      <c r="H1531" s="116"/>
    </row>
    <row r="1532" spans="1:8">
      <c r="A1532" s="120" t="s">
        <v>857</v>
      </c>
      <c r="B1532" s="23"/>
      <c r="C1532" s="23"/>
      <c r="D1532" s="23"/>
      <c r="E1532" s="23"/>
      <c r="F1532" s="142" t="s">
        <v>1361</v>
      </c>
      <c r="G1532" s="116"/>
      <c r="H1532" s="116"/>
    </row>
    <row r="1533" spans="1:8">
      <c r="A1533" s="157" t="s">
        <v>865</v>
      </c>
      <c r="B1533" s="125"/>
      <c r="C1533" s="125"/>
      <c r="D1533" s="125"/>
      <c r="E1533" s="125"/>
      <c r="F1533" s="143" t="s">
        <v>1082</v>
      </c>
      <c r="G1533" s="116"/>
      <c r="H1533" s="116"/>
    </row>
    <row r="1534" spans="1:8">
      <c r="A1534" s="157" t="s">
        <v>866</v>
      </c>
      <c r="B1534" s="125"/>
      <c r="C1534" s="125"/>
      <c r="D1534" s="125"/>
      <c r="E1534" s="125"/>
      <c r="F1534" s="143" t="s">
        <v>1083</v>
      </c>
      <c r="G1534" s="116"/>
      <c r="H1534" s="116"/>
    </row>
    <row r="1535" spans="1:8">
      <c r="A1535" s="157" t="s">
        <v>867</v>
      </c>
      <c r="B1535" s="125"/>
      <c r="C1535" s="125"/>
      <c r="D1535" s="125"/>
      <c r="E1535" s="125"/>
      <c r="F1535" s="143" t="s">
        <v>1084</v>
      </c>
      <c r="G1535" s="116"/>
      <c r="H1535" s="116"/>
    </row>
    <row r="1536" spans="1:8">
      <c r="A1536" s="157" t="s">
        <v>868</v>
      </c>
      <c r="B1536" s="125"/>
      <c r="C1536" s="125"/>
      <c r="D1536" s="125"/>
      <c r="E1536" s="125"/>
      <c r="F1536" s="143" t="s">
        <v>1085</v>
      </c>
      <c r="G1536" s="116"/>
      <c r="H1536" s="116"/>
    </row>
    <row r="1537" spans="1:8">
      <c r="A1537" s="157" t="s">
        <v>869</v>
      </c>
      <c r="B1537" s="125"/>
      <c r="C1537" s="125"/>
      <c r="D1537" s="125"/>
      <c r="E1537" s="125"/>
      <c r="F1537" s="143" t="s">
        <v>1086</v>
      </c>
      <c r="G1537" s="116"/>
      <c r="H1537" s="116"/>
    </row>
    <row r="1538" spans="1:8">
      <c r="A1538" s="157" t="s">
        <v>870</v>
      </c>
      <c r="B1538" s="127"/>
      <c r="C1538" s="127"/>
      <c r="D1538" s="127"/>
      <c r="E1538" s="127"/>
      <c r="F1538" s="143" t="s">
        <v>1087</v>
      </c>
      <c r="G1538" s="116"/>
      <c r="H1538" s="116"/>
    </row>
    <row r="1539" spans="1:8">
      <c r="A1539" s="157" t="s">
        <v>871</v>
      </c>
      <c r="B1539" s="127"/>
      <c r="C1539" s="127"/>
      <c r="D1539" s="127"/>
      <c r="E1539" s="127"/>
      <c r="F1539" s="143" t="s">
        <v>1088</v>
      </c>
      <c r="G1539" s="116"/>
      <c r="H1539" s="116"/>
    </row>
    <row r="1540" spans="1:8">
      <c r="A1540" s="157" t="s">
        <v>872</v>
      </c>
      <c r="B1540" s="127"/>
      <c r="C1540" s="127"/>
      <c r="D1540" s="127"/>
      <c r="E1540" s="127"/>
      <c r="F1540" s="143" t="s">
        <v>1089</v>
      </c>
      <c r="G1540" s="116"/>
      <c r="H1540" s="116"/>
    </row>
    <row r="1541" spans="1:8">
      <c r="A1541" s="157" t="s">
        <v>873</v>
      </c>
      <c r="B1541" s="127"/>
      <c r="C1541" s="127"/>
      <c r="D1541" s="127"/>
      <c r="E1541" s="127"/>
      <c r="F1541" s="143" t="s">
        <v>1090</v>
      </c>
      <c r="G1541" s="116"/>
      <c r="H1541" s="116"/>
    </row>
    <row r="1542" spans="1:8">
      <c r="A1542" s="157" t="s">
        <v>874</v>
      </c>
      <c r="B1542" s="127"/>
      <c r="C1542" s="127"/>
      <c r="D1542" s="127"/>
      <c r="E1542" s="127"/>
      <c r="F1542" s="143" t="s">
        <v>1091</v>
      </c>
      <c r="G1542" s="116"/>
      <c r="H1542" s="116"/>
    </row>
    <row r="1543" spans="1:8">
      <c r="A1543" s="157" t="s">
        <v>875</v>
      </c>
      <c r="B1543" s="127"/>
      <c r="C1543" s="127"/>
      <c r="D1543" s="127"/>
      <c r="E1543" s="127"/>
      <c r="F1543" s="143" t="s">
        <v>1092</v>
      </c>
      <c r="G1543" s="116"/>
      <c r="H1543" s="116"/>
    </row>
    <row r="1544" spans="1:8">
      <c r="A1544" s="157" t="s">
        <v>963</v>
      </c>
      <c r="B1544" s="127"/>
      <c r="C1544" s="127"/>
      <c r="D1544" s="127"/>
      <c r="E1544" s="127"/>
      <c r="F1544" s="143" t="s">
        <v>1145</v>
      </c>
      <c r="G1544" s="116"/>
      <c r="H1544" s="116"/>
    </row>
    <row r="1545" spans="1:8">
      <c r="A1545" s="120" t="s">
        <v>858</v>
      </c>
      <c r="B1545" s="23"/>
      <c r="C1545" s="23"/>
      <c r="D1545" s="23"/>
      <c r="E1545" s="23"/>
      <c r="F1545" s="142" t="s">
        <v>1363</v>
      </c>
      <c r="G1545" s="116"/>
      <c r="H1545" s="116"/>
    </row>
    <row r="1546" spans="1:8">
      <c r="A1546" s="157" t="s">
        <v>865</v>
      </c>
      <c r="B1546" s="125"/>
      <c r="C1546" s="125"/>
      <c r="D1546" s="125"/>
      <c r="E1546" s="125"/>
      <c r="F1546" s="143" t="s">
        <v>1082</v>
      </c>
      <c r="G1546" s="116"/>
      <c r="H1546" s="116"/>
    </row>
    <row r="1547" spans="1:8">
      <c r="A1547" s="157" t="s">
        <v>866</v>
      </c>
      <c r="B1547" s="125"/>
      <c r="C1547" s="125"/>
      <c r="D1547" s="125"/>
      <c r="E1547" s="125"/>
      <c r="F1547" s="143" t="s">
        <v>1083</v>
      </c>
      <c r="G1547" s="116"/>
      <c r="H1547" s="116"/>
    </row>
    <row r="1548" spans="1:8">
      <c r="A1548" s="157" t="s">
        <v>867</v>
      </c>
      <c r="B1548" s="125"/>
      <c r="C1548" s="125"/>
      <c r="D1548" s="125"/>
      <c r="E1548" s="125"/>
      <c r="F1548" s="143" t="s">
        <v>1084</v>
      </c>
      <c r="G1548" s="116"/>
      <c r="H1548" s="116"/>
    </row>
    <row r="1549" spans="1:8">
      <c r="A1549" s="157" t="s">
        <v>868</v>
      </c>
      <c r="B1549" s="125"/>
      <c r="C1549" s="125"/>
      <c r="D1549" s="125"/>
      <c r="E1549" s="125"/>
      <c r="F1549" s="143" t="s">
        <v>1085</v>
      </c>
      <c r="G1549" s="116"/>
      <c r="H1549" s="116"/>
    </row>
    <row r="1550" spans="1:8">
      <c r="A1550" s="157" t="s">
        <v>869</v>
      </c>
      <c r="B1550" s="125"/>
      <c r="C1550" s="125"/>
      <c r="D1550" s="125"/>
      <c r="E1550" s="125"/>
      <c r="F1550" s="143" t="s">
        <v>1086</v>
      </c>
      <c r="G1550" s="116"/>
      <c r="H1550" s="116"/>
    </row>
    <row r="1551" spans="1:8">
      <c r="A1551" s="157" t="s">
        <v>870</v>
      </c>
      <c r="B1551" s="127"/>
      <c r="C1551" s="127"/>
      <c r="D1551" s="127"/>
      <c r="E1551" s="127"/>
      <c r="F1551" s="143" t="s">
        <v>1087</v>
      </c>
      <c r="G1551" s="116"/>
      <c r="H1551" s="116"/>
    </row>
    <row r="1552" spans="1:8">
      <c r="A1552" s="157" t="s">
        <v>871</v>
      </c>
      <c r="B1552" s="127"/>
      <c r="C1552" s="127"/>
      <c r="D1552" s="127"/>
      <c r="E1552" s="127"/>
      <c r="F1552" s="143" t="s">
        <v>1088</v>
      </c>
      <c r="G1552" s="116"/>
      <c r="H1552" s="116"/>
    </row>
    <row r="1553" spans="1:8">
      <c r="A1553" s="157" t="s">
        <v>872</v>
      </c>
      <c r="B1553" s="127"/>
      <c r="C1553" s="127"/>
      <c r="D1553" s="127"/>
      <c r="E1553" s="127"/>
      <c r="F1553" s="143" t="s">
        <v>1089</v>
      </c>
      <c r="G1553" s="116"/>
      <c r="H1553" s="116"/>
    </row>
    <row r="1554" spans="1:8">
      <c r="A1554" s="157" t="s">
        <v>873</v>
      </c>
      <c r="B1554" s="127"/>
      <c r="C1554" s="127"/>
      <c r="D1554" s="127"/>
      <c r="E1554" s="127"/>
      <c r="F1554" s="143" t="s">
        <v>1090</v>
      </c>
      <c r="G1554" s="116"/>
      <c r="H1554" s="116"/>
    </row>
    <row r="1555" spans="1:8">
      <c r="A1555" s="157" t="s">
        <v>874</v>
      </c>
      <c r="B1555" s="127"/>
      <c r="C1555" s="127"/>
      <c r="D1555" s="127"/>
      <c r="E1555" s="127"/>
      <c r="F1555" s="143" t="s">
        <v>1091</v>
      </c>
      <c r="G1555" s="116"/>
      <c r="H1555" s="116"/>
    </row>
    <row r="1556" spans="1:8">
      <c r="A1556" s="157" t="s">
        <v>875</v>
      </c>
      <c r="B1556" s="127"/>
      <c r="C1556" s="127"/>
      <c r="D1556" s="127"/>
      <c r="E1556" s="127"/>
      <c r="F1556" s="143" t="s">
        <v>1092</v>
      </c>
      <c r="G1556" s="116"/>
      <c r="H1556" s="116"/>
    </row>
    <row r="1557" spans="1:8">
      <c r="A1557" s="157" t="s">
        <v>963</v>
      </c>
      <c r="B1557" s="127"/>
      <c r="C1557" s="127"/>
      <c r="D1557" s="127"/>
      <c r="E1557" s="127"/>
      <c r="F1557" s="143" t="s">
        <v>1145</v>
      </c>
      <c r="G1557" s="116"/>
      <c r="H1557" s="116"/>
    </row>
    <row r="1558" spans="1:8" ht="21">
      <c r="A1558" s="120" t="s">
        <v>859</v>
      </c>
      <c r="B1558" s="23"/>
      <c r="C1558" s="23"/>
      <c r="D1558" s="23"/>
      <c r="E1558" s="23"/>
      <c r="F1558" s="142" t="s">
        <v>1365</v>
      </c>
      <c r="G1558" s="116"/>
      <c r="H1558" s="116"/>
    </row>
    <row r="1559" spans="1:8">
      <c r="A1559" s="157" t="s">
        <v>865</v>
      </c>
      <c r="B1559" s="125"/>
      <c r="C1559" s="125"/>
      <c r="D1559" s="125"/>
      <c r="E1559" s="125"/>
      <c r="F1559" s="143" t="s">
        <v>1082</v>
      </c>
      <c r="G1559" s="116"/>
      <c r="H1559" s="116"/>
    </row>
    <row r="1560" spans="1:8">
      <c r="A1560" s="157" t="s">
        <v>866</v>
      </c>
      <c r="B1560" s="125"/>
      <c r="C1560" s="125"/>
      <c r="D1560" s="125"/>
      <c r="E1560" s="125"/>
      <c r="F1560" s="143" t="s">
        <v>1083</v>
      </c>
      <c r="G1560" s="116"/>
      <c r="H1560" s="116"/>
    </row>
    <row r="1561" spans="1:8">
      <c r="A1561" s="157" t="s">
        <v>867</v>
      </c>
      <c r="B1561" s="125"/>
      <c r="C1561" s="125"/>
      <c r="D1561" s="125"/>
      <c r="E1561" s="125"/>
      <c r="F1561" s="143" t="s">
        <v>1084</v>
      </c>
      <c r="G1561" s="116"/>
      <c r="H1561" s="116"/>
    </row>
    <row r="1562" spans="1:8">
      <c r="A1562" s="157" t="s">
        <v>868</v>
      </c>
      <c r="B1562" s="125"/>
      <c r="C1562" s="125"/>
      <c r="D1562" s="125"/>
      <c r="E1562" s="125"/>
      <c r="F1562" s="143" t="s">
        <v>1085</v>
      </c>
      <c r="G1562" s="116"/>
      <c r="H1562" s="116"/>
    </row>
    <row r="1563" spans="1:8">
      <c r="A1563" s="157" t="s">
        <v>869</v>
      </c>
      <c r="B1563" s="125"/>
      <c r="C1563" s="125"/>
      <c r="D1563" s="125"/>
      <c r="E1563" s="125"/>
      <c r="F1563" s="143" t="s">
        <v>1086</v>
      </c>
      <c r="G1563" s="116"/>
      <c r="H1563" s="116"/>
    </row>
    <row r="1564" spans="1:8">
      <c r="A1564" s="157" t="s">
        <v>870</v>
      </c>
      <c r="B1564" s="127"/>
      <c r="C1564" s="127"/>
      <c r="D1564" s="127"/>
      <c r="E1564" s="127"/>
      <c r="F1564" s="143" t="s">
        <v>1087</v>
      </c>
      <c r="G1564" s="116"/>
      <c r="H1564" s="116"/>
    </row>
    <row r="1565" spans="1:8">
      <c r="A1565" s="157" t="s">
        <v>871</v>
      </c>
      <c r="B1565" s="127"/>
      <c r="C1565" s="127"/>
      <c r="D1565" s="127"/>
      <c r="E1565" s="127"/>
      <c r="F1565" s="143" t="s">
        <v>1088</v>
      </c>
      <c r="G1565" s="116"/>
      <c r="H1565" s="116"/>
    </row>
    <row r="1566" spans="1:8">
      <c r="A1566" s="157" t="s">
        <v>872</v>
      </c>
      <c r="B1566" s="127"/>
      <c r="C1566" s="127"/>
      <c r="D1566" s="127"/>
      <c r="E1566" s="127"/>
      <c r="F1566" s="143" t="s">
        <v>1089</v>
      </c>
      <c r="G1566" s="116"/>
      <c r="H1566" s="116"/>
    </row>
    <row r="1567" spans="1:8">
      <c r="A1567" s="157" t="s">
        <v>873</v>
      </c>
      <c r="B1567" s="127"/>
      <c r="C1567" s="127"/>
      <c r="D1567" s="127"/>
      <c r="E1567" s="127"/>
      <c r="F1567" s="143" t="s">
        <v>1090</v>
      </c>
      <c r="G1567" s="116"/>
      <c r="H1567" s="116"/>
    </row>
    <row r="1568" spans="1:8">
      <c r="A1568" s="157" t="s">
        <v>874</v>
      </c>
      <c r="B1568" s="127"/>
      <c r="C1568" s="127"/>
      <c r="D1568" s="127"/>
      <c r="E1568" s="127"/>
      <c r="F1568" s="143" t="s">
        <v>1091</v>
      </c>
      <c r="G1568" s="116"/>
      <c r="H1568" s="116"/>
    </row>
    <row r="1569" spans="1:8">
      <c r="A1569" s="157" t="s">
        <v>875</v>
      </c>
      <c r="B1569" s="127"/>
      <c r="C1569" s="127"/>
      <c r="D1569" s="127"/>
      <c r="E1569" s="127"/>
      <c r="F1569" s="143" t="s">
        <v>1092</v>
      </c>
      <c r="G1569" s="116"/>
      <c r="H1569" s="116"/>
    </row>
    <row r="1570" spans="1:8">
      <c r="A1570" s="157" t="s">
        <v>963</v>
      </c>
      <c r="B1570" s="127"/>
      <c r="C1570" s="127"/>
      <c r="D1570" s="127"/>
      <c r="E1570" s="127"/>
      <c r="F1570" s="143" t="s">
        <v>1145</v>
      </c>
      <c r="G1570" s="116"/>
      <c r="H1570" s="116"/>
    </row>
    <row r="1571" spans="1:8">
      <c r="A1571" s="120" t="s">
        <v>860</v>
      </c>
      <c r="B1571" s="23"/>
      <c r="C1571" s="23"/>
      <c r="D1571" s="23"/>
      <c r="E1571" s="23"/>
      <c r="F1571" s="142" t="s">
        <v>1367</v>
      </c>
      <c r="G1571" s="116"/>
      <c r="H1571" s="116"/>
    </row>
    <row r="1572" spans="1:8">
      <c r="A1572" s="157" t="s">
        <v>865</v>
      </c>
      <c r="B1572" s="125"/>
      <c r="C1572" s="125"/>
      <c r="D1572" s="125"/>
      <c r="E1572" s="125"/>
      <c r="F1572" s="143" t="s">
        <v>1082</v>
      </c>
      <c r="G1572" s="116"/>
      <c r="H1572" s="116"/>
    </row>
    <row r="1573" spans="1:8">
      <c r="A1573" s="157" t="s">
        <v>866</v>
      </c>
      <c r="B1573" s="125"/>
      <c r="C1573" s="125"/>
      <c r="D1573" s="125"/>
      <c r="E1573" s="125"/>
      <c r="F1573" s="143" t="s">
        <v>1083</v>
      </c>
      <c r="G1573" s="116"/>
      <c r="H1573" s="116"/>
    </row>
    <row r="1574" spans="1:8">
      <c r="A1574" s="157" t="s">
        <v>867</v>
      </c>
      <c r="B1574" s="125"/>
      <c r="C1574" s="125"/>
      <c r="D1574" s="125"/>
      <c r="E1574" s="125"/>
      <c r="F1574" s="143" t="s">
        <v>1084</v>
      </c>
      <c r="G1574" s="116"/>
      <c r="H1574" s="116"/>
    </row>
    <row r="1575" spans="1:8">
      <c r="A1575" s="157" t="s">
        <v>868</v>
      </c>
      <c r="B1575" s="125"/>
      <c r="C1575" s="125"/>
      <c r="D1575" s="125"/>
      <c r="E1575" s="125"/>
      <c r="F1575" s="143" t="s">
        <v>1085</v>
      </c>
      <c r="G1575" s="116"/>
      <c r="H1575" s="116"/>
    </row>
    <row r="1576" spans="1:8">
      <c r="A1576" s="157" t="s">
        <v>869</v>
      </c>
      <c r="B1576" s="125"/>
      <c r="C1576" s="125"/>
      <c r="D1576" s="125"/>
      <c r="E1576" s="125"/>
      <c r="F1576" s="143" t="s">
        <v>1086</v>
      </c>
      <c r="G1576" s="116"/>
      <c r="H1576" s="116"/>
    </row>
    <row r="1577" spans="1:8">
      <c r="A1577" s="157" t="s">
        <v>870</v>
      </c>
      <c r="B1577" s="127"/>
      <c r="C1577" s="127"/>
      <c r="D1577" s="127"/>
      <c r="E1577" s="127"/>
      <c r="F1577" s="143" t="s">
        <v>1087</v>
      </c>
      <c r="G1577" s="116"/>
      <c r="H1577" s="116"/>
    </row>
    <row r="1578" spans="1:8">
      <c r="A1578" s="157" t="s">
        <v>871</v>
      </c>
      <c r="B1578" s="127"/>
      <c r="C1578" s="127"/>
      <c r="D1578" s="127"/>
      <c r="E1578" s="127"/>
      <c r="F1578" s="143" t="s">
        <v>1088</v>
      </c>
      <c r="G1578" s="116"/>
      <c r="H1578" s="116"/>
    </row>
    <row r="1579" spans="1:8">
      <c r="A1579" s="157" t="s">
        <v>872</v>
      </c>
      <c r="B1579" s="127"/>
      <c r="C1579" s="127"/>
      <c r="D1579" s="127"/>
      <c r="E1579" s="127"/>
      <c r="F1579" s="143" t="s">
        <v>1089</v>
      </c>
      <c r="G1579" s="116"/>
      <c r="H1579" s="116"/>
    </row>
    <row r="1580" spans="1:8">
      <c r="A1580" s="157" t="s">
        <v>873</v>
      </c>
      <c r="B1580" s="127"/>
      <c r="C1580" s="127"/>
      <c r="D1580" s="127"/>
      <c r="E1580" s="127"/>
      <c r="F1580" s="143" t="s">
        <v>1090</v>
      </c>
      <c r="G1580" s="116"/>
      <c r="H1580" s="116"/>
    </row>
    <row r="1581" spans="1:8">
      <c r="A1581" s="157" t="s">
        <v>874</v>
      </c>
      <c r="B1581" s="127"/>
      <c r="C1581" s="127"/>
      <c r="D1581" s="127"/>
      <c r="E1581" s="127"/>
      <c r="F1581" s="143" t="s">
        <v>1091</v>
      </c>
      <c r="G1581" s="116"/>
      <c r="H1581" s="116"/>
    </row>
    <row r="1582" spans="1:8">
      <c r="A1582" s="157" t="s">
        <v>875</v>
      </c>
      <c r="B1582" s="127"/>
      <c r="C1582" s="127"/>
      <c r="D1582" s="127"/>
      <c r="E1582" s="127"/>
      <c r="F1582" s="143" t="s">
        <v>1092</v>
      </c>
      <c r="G1582" s="116"/>
      <c r="H1582" s="116"/>
    </row>
    <row r="1583" spans="1:8">
      <c r="A1583" s="157" t="s">
        <v>963</v>
      </c>
      <c r="B1583" s="127"/>
      <c r="C1583" s="127"/>
      <c r="D1583" s="127"/>
      <c r="E1583" s="127"/>
      <c r="F1583" s="143" t="s">
        <v>1145</v>
      </c>
      <c r="G1583" s="116"/>
      <c r="H1583" s="116"/>
    </row>
    <row r="1584" spans="1:8">
      <c r="A1584" s="120" t="s">
        <v>861</v>
      </c>
      <c r="B1584" s="23"/>
      <c r="C1584" s="23"/>
      <c r="D1584" s="23"/>
      <c r="E1584" s="23"/>
      <c r="F1584" s="142" t="s">
        <v>1369</v>
      </c>
      <c r="G1584" s="116"/>
      <c r="H1584" s="116"/>
    </row>
    <row r="1585" spans="1:8">
      <c r="A1585" s="157" t="s">
        <v>865</v>
      </c>
      <c r="B1585" s="125"/>
      <c r="C1585" s="125"/>
      <c r="D1585" s="125"/>
      <c r="E1585" s="125"/>
      <c r="F1585" s="143" t="s">
        <v>1082</v>
      </c>
      <c r="G1585" s="116"/>
      <c r="H1585" s="116"/>
    </row>
    <row r="1586" spans="1:8">
      <c r="A1586" s="157" t="s">
        <v>866</v>
      </c>
      <c r="B1586" s="125"/>
      <c r="C1586" s="125"/>
      <c r="D1586" s="125"/>
      <c r="E1586" s="125"/>
      <c r="F1586" s="143" t="s">
        <v>1083</v>
      </c>
      <c r="G1586" s="116"/>
      <c r="H1586" s="116"/>
    </row>
    <row r="1587" spans="1:8">
      <c r="A1587" s="157" t="s">
        <v>867</v>
      </c>
      <c r="B1587" s="125"/>
      <c r="C1587" s="125"/>
      <c r="D1587" s="125"/>
      <c r="E1587" s="125"/>
      <c r="F1587" s="143" t="s">
        <v>1084</v>
      </c>
      <c r="G1587" s="116"/>
      <c r="H1587" s="116"/>
    </row>
    <row r="1588" spans="1:8">
      <c r="A1588" s="157" t="s">
        <v>868</v>
      </c>
      <c r="B1588" s="125"/>
      <c r="C1588" s="125"/>
      <c r="D1588" s="125"/>
      <c r="E1588" s="125"/>
      <c r="F1588" s="143" t="s">
        <v>1085</v>
      </c>
      <c r="G1588" s="116"/>
      <c r="H1588" s="116"/>
    </row>
    <row r="1589" spans="1:8">
      <c r="A1589" s="157" t="s">
        <v>869</v>
      </c>
      <c r="B1589" s="125"/>
      <c r="C1589" s="125"/>
      <c r="D1589" s="125"/>
      <c r="E1589" s="125"/>
      <c r="F1589" s="143" t="s">
        <v>1086</v>
      </c>
      <c r="G1589" s="116"/>
      <c r="H1589" s="116"/>
    </row>
    <row r="1590" spans="1:8">
      <c r="A1590" s="157" t="s">
        <v>870</v>
      </c>
      <c r="B1590" s="127"/>
      <c r="C1590" s="127"/>
      <c r="D1590" s="127"/>
      <c r="E1590" s="127"/>
      <c r="F1590" s="143" t="s">
        <v>1087</v>
      </c>
      <c r="G1590" s="116"/>
      <c r="H1590" s="116"/>
    </row>
    <row r="1591" spans="1:8">
      <c r="A1591" s="157" t="s">
        <v>871</v>
      </c>
      <c r="B1591" s="127"/>
      <c r="C1591" s="127"/>
      <c r="D1591" s="127"/>
      <c r="E1591" s="127"/>
      <c r="F1591" s="143" t="s">
        <v>1088</v>
      </c>
      <c r="G1591" s="116"/>
      <c r="H1591" s="116"/>
    </row>
    <row r="1592" spans="1:8">
      <c r="A1592" s="157" t="s">
        <v>872</v>
      </c>
      <c r="B1592" s="127"/>
      <c r="C1592" s="127"/>
      <c r="D1592" s="127"/>
      <c r="E1592" s="127"/>
      <c r="F1592" s="143" t="s">
        <v>1089</v>
      </c>
      <c r="G1592" s="116"/>
      <c r="H1592" s="116"/>
    </row>
    <row r="1593" spans="1:8">
      <c r="A1593" s="157" t="s">
        <v>873</v>
      </c>
      <c r="B1593" s="127"/>
      <c r="C1593" s="127"/>
      <c r="D1593" s="127"/>
      <c r="E1593" s="127"/>
      <c r="F1593" s="143" t="s">
        <v>1090</v>
      </c>
      <c r="G1593" s="116"/>
      <c r="H1593" s="116"/>
    </row>
    <row r="1594" spans="1:8">
      <c r="A1594" s="157" t="s">
        <v>874</v>
      </c>
      <c r="B1594" s="127"/>
      <c r="C1594" s="127"/>
      <c r="D1594" s="127"/>
      <c r="E1594" s="127"/>
      <c r="F1594" s="143" t="s">
        <v>1091</v>
      </c>
      <c r="G1594" s="116"/>
      <c r="H1594" s="116"/>
    </row>
    <row r="1595" spans="1:8">
      <c r="A1595" s="157" t="s">
        <v>875</v>
      </c>
      <c r="B1595" s="127"/>
      <c r="C1595" s="127"/>
      <c r="D1595" s="127"/>
      <c r="E1595" s="127"/>
      <c r="F1595" s="143" t="s">
        <v>1092</v>
      </c>
      <c r="G1595" s="116"/>
      <c r="H1595" s="116"/>
    </row>
    <row r="1596" spans="1:8">
      <c r="A1596" s="157" t="s">
        <v>963</v>
      </c>
      <c r="B1596" s="127"/>
      <c r="C1596" s="127"/>
      <c r="D1596" s="127"/>
      <c r="E1596" s="127"/>
      <c r="F1596" s="143" t="s">
        <v>1145</v>
      </c>
      <c r="G1596" s="116"/>
      <c r="H1596" s="116"/>
    </row>
    <row r="1597" spans="1:8">
      <c r="A1597" s="120" t="s">
        <v>862</v>
      </c>
      <c r="B1597" s="23"/>
      <c r="C1597" s="23"/>
      <c r="D1597" s="23"/>
      <c r="E1597" s="23"/>
      <c r="F1597" s="142" t="s">
        <v>1371</v>
      </c>
      <c r="G1597" s="116"/>
      <c r="H1597" s="116"/>
    </row>
    <row r="1598" spans="1:8">
      <c r="A1598" s="157" t="s">
        <v>865</v>
      </c>
      <c r="B1598" s="125"/>
      <c r="C1598" s="125"/>
      <c r="D1598" s="125"/>
      <c r="E1598" s="125"/>
      <c r="F1598" s="143" t="s">
        <v>1082</v>
      </c>
      <c r="G1598" s="116"/>
      <c r="H1598" s="116"/>
    </row>
    <row r="1599" spans="1:8">
      <c r="A1599" s="157" t="s">
        <v>866</v>
      </c>
      <c r="B1599" s="125"/>
      <c r="C1599" s="125"/>
      <c r="D1599" s="125"/>
      <c r="E1599" s="125"/>
      <c r="F1599" s="143" t="s">
        <v>1083</v>
      </c>
      <c r="G1599" s="116"/>
      <c r="H1599" s="116"/>
    </row>
    <row r="1600" spans="1:8">
      <c r="A1600" s="157" t="s">
        <v>867</v>
      </c>
      <c r="B1600" s="125"/>
      <c r="C1600" s="125"/>
      <c r="D1600" s="125"/>
      <c r="E1600" s="125"/>
      <c r="F1600" s="143" t="s">
        <v>1084</v>
      </c>
      <c r="G1600" s="116"/>
      <c r="H1600" s="116"/>
    </row>
    <row r="1601" spans="1:8">
      <c r="A1601" s="157" t="s">
        <v>868</v>
      </c>
      <c r="B1601" s="125"/>
      <c r="C1601" s="125"/>
      <c r="D1601" s="125"/>
      <c r="E1601" s="125"/>
      <c r="F1601" s="143" t="s">
        <v>1085</v>
      </c>
      <c r="G1601" s="116"/>
      <c r="H1601" s="116"/>
    </row>
    <row r="1602" spans="1:8">
      <c r="A1602" s="157" t="s">
        <v>869</v>
      </c>
      <c r="B1602" s="125"/>
      <c r="C1602" s="125"/>
      <c r="D1602" s="125"/>
      <c r="E1602" s="125"/>
      <c r="F1602" s="143" t="s">
        <v>1086</v>
      </c>
      <c r="G1602" s="116"/>
      <c r="H1602" s="116"/>
    </row>
    <row r="1603" spans="1:8">
      <c r="A1603" s="157" t="s">
        <v>870</v>
      </c>
      <c r="B1603" s="127"/>
      <c r="C1603" s="127"/>
      <c r="D1603" s="127"/>
      <c r="E1603" s="127"/>
      <c r="F1603" s="143" t="s">
        <v>1087</v>
      </c>
      <c r="G1603" s="116"/>
      <c r="H1603" s="116"/>
    </row>
    <row r="1604" spans="1:8">
      <c r="A1604" s="157" t="s">
        <v>871</v>
      </c>
      <c r="B1604" s="127"/>
      <c r="C1604" s="127"/>
      <c r="D1604" s="127"/>
      <c r="E1604" s="127"/>
      <c r="F1604" s="143" t="s">
        <v>1088</v>
      </c>
      <c r="G1604" s="116"/>
      <c r="H1604" s="116"/>
    </row>
    <row r="1605" spans="1:8">
      <c r="A1605" s="157" t="s">
        <v>872</v>
      </c>
      <c r="B1605" s="127"/>
      <c r="C1605" s="127"/>
      <c r="D1605" s="127"/>
      <c r="E1605" s="127"/>
      <c r="F1605" s="143" t="s">
        <v>1089</v>
      </c>
      <c r="G1605" s="116"/>
      <c r="H1605" s="116"/>
    </row>
    <row r="1606" spans="1:8">
      <c r="A1606" s="157" t="s">
        <v>873</v>
      </c>
      <c r="B1606" s="127"/>
      <c r="C1606" s="127"/>
      <c r="D1606" s="127"/>
      <c r="E1606" s="127"/>
      <c r="F1606" s="143" t="s">
        <v>1090</v>
      </c>
      <c r="G1606" s="116"/>
      <c r="H1606" s="116"/>
    </row>
    <row r="1607" spans="1:8">
      <c r="A1607" s="157" t="s">
        <v>874</v>
      </c>
      <c r="B1607" s="127"/>
      <c r="C1607" s="127"/>
      <c r="D1607" s="127"/>
      <c r="E1607" s="127"/>
      <c r="F1607" s="143" t="s">
        <v>1091</v>
      </c>
      <c r="G1607" s="116"/>
      <c r="H1607" s="116"/>
    </row>
    <row r="1608" spans="1:8">
      <c r="A1608" s="157" t="s">
        <v>875</v>
      </c>
      <c r="B1608" s="127"/>
      <c r="C1608" s="127"/>
      <c r="D1608" s="127"/>
      <c r="E1608" s="127"/>
      <c r="F1608" s="143" t="s">
        <v>1092</v>
      </c>
      <c r="G1608" s="116"/>
      <c r="H1608" s="116"/>
    </row>
    <row r="1609" spans="1:8">
      <c r="A1609" s="157" t="s">
        <v>963</v>
      </c>
      <c r="B1609" s="127"/>
      <c r="C1609" s="127"/>
      <c r="D1609" s="127"/>
      <c r="E1609" s="127"/>
      <c r="F1609" s="143" t="s">
        <v>1145</v>
      </c>
      <c r="G1609" s="116"/>
      <c r="H1609" s="116"/>
    </row>
    <row r="1610" spans="1:8">
      <c r="A1610" s="120" t="s">
        <v>863</v>
      </c>
      <c r="B1610" s="23"/>
      <c r="C1610" s="23"/>
      <c r="D1610" s="23"/>
      <c r="E1610" s="23"/>
      <c r="F1610" s="142" t="s">
        <v>1373</v>
      </c>
      <c r="G1610" s="116"/>
      <c r="H1610" s="116"/>
    </row>
    <row r="1611" spans="1:8">
      <c r="A1611" s="157" t="s">
        <v>865</v>
      </c>
      <c r="B1611" s="125"/>
      <c r="C1611" s="125"/>
      <c r="D1611" s="125"/>
      <c r="E1611" s="125"/>
      <c r="F1611" s="143" t="s">
        <v>1082</v>
      </c>
      <c r="G1611" s="116"/>
      <c r="H1611" s="116"/>
    </row>
    <row r="1612" spans="1:8">
      <c r="A1612" s="157" t="s">
        <v>866</v>
      </c>
      <c r="B1612" s="125"/>
      <c r="C1612" s="125"/>
      <c r="D1612" s="125"/>
      <c r="E1612" s="125"/>
      <c r="F1612" s="143" t="s">
        <v>1083</v>
      </c>
      <c r="G1612" s="116"/>
      <c r="H1612" s="116"/>
    </row>
    <row r="1613" spans="1:8">
      <c r="A1613" s="157" t="s">
        <v>867</v>
      </c>
      <c r="B1613" s="125"/>
      <c r="C1613" s="125"/>
      <c r="D1613" s="125"/>
      <c r="E1613" s="125"/>
      <c r="F1613" s="143" t="s">
        <v>1084</v>
      </c>
      <c r="G1613" s="116"/>
      <c r="H1613" s="116"/>
    </row>
    <row r="1614" spans="1:8">
      <c r="A1614" s="157" t="s">
        <v>868</v>
      </c>
      <c r="B1614" s="125"/>
      <c r="C1614" s="125"/>
      <c r="D1614" s="125"/>
      <c r="E1614" s="125"/>
      <c r="F1614" s="143" t="s">
        <v>1085</v>
      </c>
      <c r="G1614" s="116"/>
      <c r="H1614" s="116"/>
    </row>
    <row r="1615" spans="1:8">
      <c r="A1615" s="157" t="s">
        <v>869</v>
      </c>
      <c r="B1615" s="125"/>
      <c r="C1615" s="125"/>
      <c r="D1615" s="125"/>
      <c r="E1615" s="125"/>
      <c r="F1615" s="143" t="s">
        <v>1086</v>
      </c>
      <c r="G1615" s="116"/>
      <c r="H1615" s="116"/>
    </row>
    <row r="1616" spans="1:8">
      <c r="A1616" s="157" t="s">
        <v>870</v>
      </c>
      <c r="B1616" s="127"/>
      <c r="C1616" s="127"/>
      <c r="D1616" s="127"/>
      <c r="E1616" s="127"/>
      <c r="F1616" s="143" t="s">
        <v>1087</v>
      </c>
      <c r="G1616" s="116"/>
      <c r="H1616" s="116"/>
    </row>
    <row r="1617" spans="1:8">
      <c r="A1617" s="157" t="s">
        <v>871</v>
      </c>
      <c r="B1617" s="127"/>
      <c r="C1617" s="127"/>
      <c r="D1617" s="127"/>
      <c r="E1617" s="127"/>
      <c r="F1617" s="143" t="s">
        <v>1088</v>
      </c>
      <c r="G1617" s="116"/>
      <c r="H1617" s="116"/>
    </row>
    <row r="1618" spans="1:8">
      <c r="A1618" s="157" t="s">
        <v>872</v>
      </c>
      <c r="B1618" s="127"/>
      <c r="C1618" s="127"/>
      <c r="D1618" s="127"/>
      <c r="E1618" s="127"/>
      <c r="F1618" s="143" t="s">
        <v>1089</v>
      </c>
      <c r="G1618" s="116"/>
      <c r="H1618" s="116"/>
    </row>
    <row r="1619" spans="1:8">
      <c r="A1619" s="157" t="s">
        <v>873</v>
      </c>
      <c r="B1619" s="127"/>
      <c r="C1619" s="127"/>
      <c r="D1619" s="127"/>
      <c r="E1619" s="127"/>
      <c r="F1619" s="143" t="s">
        <v>1090</v>
      </c>
      <c r="G1619" s="116"/>
      <c r="H1619" s="116"/>
    </row>
    <row r="1620" spans="1:8">
      <c r="A1620" s="157" t="s">
        <v>874</v>
      </c>
      <c r="B1620" s="127"/>
      <c r="C1620" s="127"/>
      <c r="D1620" s="127"/>
      <c r="E1620" s="127"/>
      <c r="F1620" s="143" t="s">
        <v>1091</v>
      </c>
      <c r="G1620" s="116"/>
      <c r="H1620" s="116"/>
    </row>
    <row r="1621" spans="1:8">
      <c r="A1621" s="157" t="s">
        <v>875</v>
      </c>
      <c r="B1621" s="127"/>
      <c r="C1621" s="127"/>
      <c r="D1621" s="127"/>
      <c r="E1621" s="127"/>
      <c r="F1621" s="143" t="s">
        <v>1092</v>
      </c>
      <c r="G1621" s="116"/>
      <c r="H1621" s="116"/>
    </row>
    <row r="1622" spans="1:8">
      <c r="A1622" s="157" t="s">
        <v>963</v>
      </c>
      <c r="B1622" s="127"/>
      <c r="C1622" s="127"/>
      <c r="D1622" s="127"/>
      <c r="E1622" s="127"/>
      <c r="F1622" s="143" t="s">
        <v>1145</v>
      </c>
      <c r="G1622" s="116"/>
      <c r="H1622" s="116"/>
    </row>
    <row r="1623" spans="1:8" ht="21">
      <c r="A1623" s="120" t="s">
        <v>864</v>
      </c>
      <c r="B1623" s="23"/>
      <c r="C1623" s="23"/>
      <c r="D1623" s="23"/>
      <c r="E1623" s="23"/>
      <c r="F1623" s="142" t="s">
        <v>1375</v>
      </c>
      <c r="G1623" s="116"/>
      <c r="H1623" s="116"/>
    </row>
    <row r="1624" spans="1:8">
      <c r="A1624" s="157" t="s">
        <v>865</v>
      </c>
      <c r="B1624" s="125"/>
      <c r="C1624" s="125"/>
      <c r="D1624" s="125"/>
      <c r="E1624" s="125"/>
      <c r="F1624" s="143" t="s">
        <v>1082</v>
      </c>
      <c r="G1624" s="116"/>
      <c r="H1624" s="116"/>
    </row>
    <row r="1625" spans="1:8">
      <c r="A1625" s="157" t="s">
        <v>866</v>
      </c>
      <c r="B1625" s="125"/>
      <c r="C1625" s="125"/>
      <c r="D1625" s="125"/>
      <c r="E1625" s="125"/>
      <c r="F1625" s="143" t="s">
        <v>1083</v>
      </c>
      <c r="G1625" s="116"/>
      <c r="H1625" s="116"/>
    </row>
    <row r="1626" spans="1:8">
      <c r="A1626" s="157" t="s">
        <v>867</v>
      </c>
      <c r="B1626" s="125"/>
      <c r="C1626" s="125"/>
      <c r="D1626" s="125"/>
      <c r="E1626" s="125"/>
      <c r="F1626" s="143" t="s">
        <v>1084</v>
      </c>
      <c r="G1626" s="116"/>
      <c r="H1626" s="116"/>
    </row>
    <row r="1627" spans="1:8">
      <c r="A1627" s="157" t="s">
        <v>868</v>
      </c>
      <c r="B1627" s="125"/>
      <c r="C1627" s="125"/>
      <c r="D1627" s="125"/>
      <c r="E1627" s="125"/>
      <c r="F1627" s="143" t="s">
        <v>1085</v>
      </c>
      <c r="G1627" s="116"/>
      <c r="H1627" s="116"/>
    </row>
    <row r="1628" spans="1:8">
      <c r="A1628" s="157" t="s">
        <v>869</v>
      </c>
      <c r="B1628" s="125"/>
      <c r="C1628" s="125"/>
      <c r="D1628" s="125"/>
      <c r="E1628" s="125"/>
      <c r="F1628" s="143" t="s">
        <v>1086</v>
      </c>
      <c r="G1628" s="116"/>
      <c r="H1628" s="116"/>
    </row>
    <row r="1629" spans="1:8">
      <c r="A1629" s="157" t="s">
        <v>870</v>
      </c>
      <c r="B1629" s="127"/>
      <c r="C1629" s="127"/>
      <c r="D1629" s="127"/>
      <c r="E1629" s="127"/>
      <c r="F1629" s="143" t="s">
        <v>1087</v>
      </c>
      <c r="G1629" s="116"/>
      <c r="H1629" s="116"/>
    </row>
    <row r="1630" spans="1:8">
      <c r="A1630" s="157" t="s">
        <v>871</v>
      </c>
      <c r="B1630" s="127"/>
      <c r="C1630" s="127"/>
      <c r="D1630" s="127"/>
      <c r="E1630" s="127"/>
      <c r="F1630" s="143" t="s">
        <v>1088</v>
      </c>
      <c r="G1630" s="116"/>
      <c r="H1630" s="116"/>
    </row>
    <row r="1631" spans="1:8">
      <c r="A1631" s="157" t="s">
        <v>872</v>
      </c>
      <c r="B1631" s="127"/>
      <c r="C1631" s="127"/>
      <c r="D1631" s="127"/>
      <c r="E1631" s="127"/>
      <c r="F1631" s="143" t="s">
        <v>1089</v>
      </c>
      <c r="G1631" s="116"/>
      <c r="H1631" s="116"/>
    </row>
    <row r="1632" spans="1:8">
      <c r="A1632" s="157" t="s">
        <v>873</v>
      </c>
      <c r="B1632" s="127"/>
      <c r="C1632" s="127"/>
      <c r="D1632" s="127"/>
      <c r="E1632" s="127"/>
      <c r="F1632" s="143" t="s">
        <v>1090</v>
      </c>
      <c r="G1632" s="116"/>
      <c r="H1632" s="116"/>
    </row>
    <row r="1633" spans="1:8">
      <c r="A1633" s="157" t="s">
        <v>874</v>
      </c>
      <c r="B1633" s="127"/>
      <c r="C1633" s="127"/>
      <c r="D1633" s="127"/>
      <c r="E1633" s="127"/>
      <c r="F1633" s="143" t="s">
        <v>1091</v>
      </c>
      <c r="G1633" s="116"/>
      <c r="H1633" s="116"/>
    </row>
    <row r="1634" spans="1:8">
      <c r="A1634" s="157" t="s">
        <v>875</v>
      </c>
      <c r="B1634" s="127"/>
      <c r="C1634" s="127"/>
      <c r="D1634" s="127"/>
      <c r="E1634" s="127"/>
      <c r="F1634" s="143" t="s">
        <v>1092</v>
      </c>
      <c r="G1634" s="116"/>
      <c r="H1634" s="116"/>
    </row>
    <row r="1635" spans="1:8">
      <c r="A1635" s="157" t="s">
        <v>963</v>
      </c>
      <c r="B1635" s="127"/>
      <c r="C1635" s="127"/>
      <c r="D1635" s="127"/>
      <c r="E1635" s="127"/>
      <c r="F1635" s="143" t="s">
        <v>1145</v>
      </c>
      <c r="G1635" s="116"/>
      <c r="H1635" s="116"/>
    </row>
    <row r="1636" spans="1:8">
      <c r="A1636" s="120" t="s">
        <v>964</v>
      </c>
      <c r="B1636" s="23"/>
      <c r="C1636" s="23"/>
      <c r="D1636" s="23"/>
      <c r="E1636" s="23"/>
      <c r="F1636" s="142" t="s">
        <v>1377</v>
      </c>
      <c r="G1636" s="116"/>
      <c r="H1636" s="116"/>
    </row>
    <row r="1637" spans="1:8">
      <c r="A1637" s="157" t="s">
        <v>865</v>
      </c>
      <c r="B1637" s="125"/>
      <c r="C1637" s="125"/>
      <c r="D1637" s="125"/>
      <c r="E1637" s="125"/>
      <c r="F1637" s="143" t="s">
        <v>1082</v>
      </c>
      <c r="G1637" s="116"/>
      <c r="H1637" s="116"/>
    </row>
    <row r="1638" spans="1:8">
      <c r="A1638" s="157" t="s">
        <v>866</v>
      </c>
      <c r="B1638" s="125"/>
      <c r="C1638" s="125"/>
      <c r="D1638" s="125"/>
      <c r="E1638" s="125"/>
      <c r="F1638" s="143" t="s">
        <v>1083</v>
      </c>
      <c r="G1638" s="116"/>
      <c r="H1638" s="116"/>
    </row>
    <row r="1639" spans="1:8">
      <c r="A1639" s="157" t="s">
        <v>867</v>
      </c>
      <c r="B1639" s="125"/>
      <c r="C1639" s="125"/>
      <c r="D1639" s="125"/>
      <c r="E1639" s="125"/>
      <c r="F1639" s="143" t="s">
        <v>1084</v>
      </c>
      <c r="G1639" s="116"/>
      <c r="H1639" s="116"/>
    </row>
    <row r="1640" spans="1:8">
      <c r="A1640" s="157" t="s">
        <v>868</v>
      </c>
      <c r="B1640" s="125"/>
      <c r="C1640" s="125"/>
      <c r="D1640" s="125"/>
      <c r="E1640" s="125"/>
      <c r="F1640" s="143" t="s">
        <v>1085</v>
      </c>
      <c r="G1640" s="116"/>
      <c r="H1640" s="116"/>
    </row>
    <row r="1641" spans="1:8">
      <c r="A1641" s="157" t="s">
        <v>869</v>
      </c>
      <c r="B1641" s="125"/>
      <c r="C1641" s="125"/>
      <c r="D1641" s="125"/>
      <c r="E1641" s="125"/>
      <c r="F1641" s="143" t="s">
        <v>1086</v>
      </c>
      <c r="G1641" s="116"/>
      <c r="H1641" s="116"/>
    </row>
    <row r="1642" spans="1:8">
      <c r="A1642" s="157" t="s">
        <v>870</v>
      </c>
      <c r="B1642" s="127"/>
      <c r="C1642" s="127"/>
      <c r="D1642" s="127"/>
      <c r="E1642" s="127"/>
      <c r="F1642" s="143" t="s">
        <v>1087</v>
      </c>
      <c r="G1642" s="116"/>
      <c r="H1642" s="116"/>
    </row>
    <row r="1643" spans="1:8">
      <c r="A1643" s="157" t="s">
        <v>871</v>
      </c>
      <c r="B1643" s="127"/>
      <c r="C1643" s="127"/>
      <c r="D1643" s="127"/>
      <c r="E1643" s="127"/>
      <c r="F1643" s="143" t="s">
        <v>1088</v>
      </c>
      <c r="G1643" s="116"/>
      <c r="H1643" s="116"/>
    </row>
    <row r="1644" spans="1:8">
      <c r="A1644" s="157" t="s">
        <v>872</v>
      </c>
      <c r="B1644" s="127"/>
      <c r="C1644" s="127"/>
      <c r="D1644" s="127"/>
      <c r="E1644" s="127"/>
      <c r="F1644" s="143" t="s">
        <v>1089</v>
      </c>
      <c r="G1644" s="116"/>
      <c r="H1644" s="116"/>
    </row>
    <row r="1645" spans="1:8">
      <c r="A1645" s="157" t="s">
        <v>873</v>
      </c>
      <c r="B1645" s="127"/>
      <c r="C1645" s="127"/>
      <c r="D1645" s="127"/>
      <c r="E1645" s="127"/>
      <c r="F1645" s="143" t="s">
        <v>1090</v>
      </c>
      <c r="G1645" s="116"/>
      <c r="H1645" s="116"/>
    </row>
    <row r="1646" spans="1:8">
      <c r="A1646" s="157" t="s">
        <v>874</v>
      </c>
      <c r="B1646" s="127"/>
      <c r="C1646" s="127"/>
      <c r="D1646" s="127"/>
      <c r="E1646" s="127"/>
      <c r="F1646" s="143" t="s">
        <v>1091</v>
      </c>
      <c r="G1646" s="116"/>
      <c r="H1646" s="116"/>
    </row>
    <row r="1647" spans="1:8">
      <c r="A1647" s="157" t="s">
        <v>875</v>
      </c>
      <c r="B1647" s="127"/>
      <c r="C1647" s="127"/>
      <c r="D1647" s="127"/>
      <c r="E1647" s="127"/>
      <c r="F1647" s="143" t="s">
        <v>1092</v>
      </c>
      <c r="G1647" s="116"/>
      <c r="H1647" s="116"/>
    </row>
    <row r="1648" spans="1:8">
      <c r="A1648" s="157" t="s">
        <v>963</v>
      </c>
      <c r="B1648" s="127"/>
      <c r="C1648" s="127"/>
      <c r="D1648" s="127"/>
      <c r="E1648" s="127"/>
      <c r="F1648" s="143" t="s">
        <v>1145</v>
      </c>
      <c r="G1648" s="116"/>
      <c r="H1648" s="116"/>
    </row>
    <row r="1649" spans="1:8">
      <c r="A1649" s="120" t="s">
        <v>965</v>
      </c>
      <c r="B1649" s="23"/>
      <c r="C1649" s="23"/>
      <c r="D1649" s="23"/>
      <c r="E1649" s="23"/>
      <c r="F1649" s="142" t="s">
        <v>1379</v>
      </c>
      <c r="G1649" s="116"/>
      <c r="H1649" s="116"/>
    </row>
    <row r="1650" spans="1:8">
      <c r="A1650" s="157" t="s">
        <v>865</v>
      </c>
      <c r="B1650" s="125"/>
      <c r="C1650" s="125"/>
      <c r="D1650" s="125"/>
      <c r="E1650" s="125"/>
      <c r="F1650" s="143" t="s">
        <v>1082</v>
      </c>
      <c r="G1650" s="116"/>
      <c r="H1650" s="116"/>
    </row>
    <row r="1651" spans="1:8">
      <c r="A1651" s="157" t="s">
        <v>866</v>
      </c>
      <c r="B1651" s="125"/>
      <c r="C1651" s="125"/>
      <c r="D1651" s="125"/>
      <c r="E1651" s="125"/>
      <c r="F1651" s="143" t="s">
        <v>1083</v>
      </c>
      <c r="G1651" s="116"/>
      <c r="H1651" s="116"/>
    </row>
    <row r="1652" spans="1:8">
      <c r="A1652" s="157" t="s">
        <v>867</v>
      </c>
      <c r="B1652" s="125"/>
      <c r="C1652" s="125"/>
      <c r="D1652" s="125"/>
      <c r="E1652" s="125"/>
      <c r="F1652" s="143" t="s">
        <v>1084</v>
      </c>
      <c r="G1652" s="116"/>
      <c r="H1652" s="116"/>
    </row>
    <row r="1653" spans="1:8">
      <c r="A1653" s="157" t="s">
        <v>868</v>
      </c>
      <c r="B1653" s="125"/>
      <c r="C1653" s="125"/>
      <c r="D1653" s="125"/>
      <c r="E1653" s="125"/>
      <c r="F1653" s="143" t="s">
        <v>1085</v>
      </c>
      <c r="G1653" s="116"/>
      <c r="H1653" s="116"/>
    </row>
    <row r="1654" spans="1:8">
      <c r="A1654" s="157" t="s">
        <v>869</v>
      </c>
      <c r="B1654" s="125"/>
      <c r="C1654" s="125"/>
      <c r="D1654" s="125"/>
      <c r="E1654" s="125"/>
      <c r="F1654" s="143" t="s">
        <v>1086</v>
      </c>
      <c r="G1654" s="116"/>
      <c r="H1654" s="116"/>
    </row>
    <row r="1655" spans="1:8">
      <c r="A1655" s="157" t="s">
        <v>870</v>
      </c>
      <c r="B1655" s="127"/>
      <c r="C1655" s="127"/>
      <c r="D1655" s="127"/>
      <c r="E1655" s="127"/>
      <c r="F1655" s="143" t="s">
        <v>1087</v>
      </c>
      <c r="G1655" s="116"/>
      <c r="H1655" s="116"/>
    </row>
    <row r="1656" spans="1:8">
      <c r="A1656" s="157" t="s">
        <v>871</v>
      </c>
      <c r="B1656" s="127"/>
      <c r="C1656" s="127"/>
      <c r="D1656" s="127"/>
      <c r="E1656" s="127"/>
      <c r="F1656" s="143" t="s">
        <v>1088</v>
      </c>
      <c r="G1656" s="116"/>
      <c r="H1656" s="116"/>
    </row>
    <row r="1657" spans="1:8">
      <c r="A1657" s="157" t="s">
        <v>872</v>
      </c>
      <c r="B1657" s="127"/>
      <c r="C1657" s="127"/>
      <c r="D1657" s="127"/>
      <c r="E1657" s="127"/>
      <c r="F1657" s="143" t="s">
        <v>1089</v>
      </c>
      <c r="G1657" s="116"/>
      <c r="H1657" s="116"/>
    </row>
    <row r="1658" spans="1:8">
      <c r="A1658" s="157" t="s">
        <v>873</v>
      </c>
      <c r="B1658" s="127"/>
      <c r="C1658" s="127"/>
      <c r="D1658" s="127"/>
      <c r="E1658" s="127"/>
      <c r="F1658" s="143" t="s">
        <v>1090</v>
      </c>
      <c r="G1658" s="116"/>
      <c r="H1658" s="116"/>
    </row>
    <row r="1659" spans="1:8">
      <c r="A1659" s="157" t="s">
        <v>874</v>
      </c>
      <c r="B1659" s="127"/>
      <c r="C1659" s="127"/>
      <c r="D1659" s="127"/>
      <c r="E1659" s="127"/>
      <c r="F1659" s="143" t="s">
        <v>1091</v>
      </c>
      <c r="G1659" s="116"/>
      <c r="H1659" s="116"/>
    </row>
    <row r="1660" spans="1:8">
      <c r="A1660" s="157" t="s">
        <v>875</v>
      </c>
      <c r="B1660" s="127"/>
      <c r="C1660" s="127"/>
      <c r="D1660" s="127"/>
      <c r="E1660" s="127"/>
      <c r="F1660" s="143" t="s">
        <v>1092</v>
      </c>
      <c r="G1660" s="116"/>
      <c r="H1660" s="116"/>
    </row>
    <row r="1661" spans="1:8">
      <c r="A1661" s="157" t="s">
        <v>963</v>
      </c>
      <c r="B1661" s="127"/>
      <c r="C1661" s="127"/>
      <c r="D1661" s="127"/>
      <c r="E1661" s="127"/>
      <c r="F1661" s="143" t="s">
        <v>1145</v>
      </c>
      <c r="G1661" s="116"/>
      <c r="H1661" s="116"/>
    </row>
    <row r="1662" spans="1:8">
      <c r="A1662" s="120" t="s">
        <v>966</v>
      </c>
      <c r="B1662" s="23"/>
      <c r="C1662" s="23"/>
      <c r="D1662" s="23"/>
      <c r="E1662" s="23"/>
      <c r="F1662" s="142" t="s">
        <v>1381</v>
      </c>
      <c r="G1662" s="116"/>
      <c r="H1662" s="116"/>
    </row>
    <row r="1663" spans="1:8">
      <c r="A1663" s="157" t="s">
        <v>865</v>
      </c>
      <c r="B1663" s="125"/>
      <c r="C1663" s="125"/>
      <c r="D1663" s="125"/>
      <c r="E1663" s="125"/>
      <c r="F1663" s="143" t="s">
        <v>1082</v>
      </c>
      <c r="G1663" s="116"/>
      <c r="H1663" s="116"/>
    </row>
    <row r="1664" spans="1:8">
      <c r="A1664" s="157" t="s">
        <v>866</v>
      </c>
      <c r="B1664" s="125"/>
      <c r="C1664" s="125"/>
      <c r="D1664" s="125"/>
      <c r="E1664" s="125"/>
      <c r="F1664" s="143" t="s">
        <v>1083</v>
      </c>
      <c r="G1664" s="116"/>
      <c r="H1664" s="116"/>
    </row>
    <row r="1665" spans="1:8">
      <c r="A1665" s="157" t="s">
        <v>867</v>
      </c>
      <c r="B1665" s="125"/>
      <c r="C1665" s="125"/>
      <c r="D1665" s="125"/>
      <c r="E1665" s="125"/>
      <c r="F1665" s="143" t="s">
        <v>1084</v>
      </c>
      <c r="G1665" s="116"/>
      <c r="H1665" s="116"/>
    </row>
    <row r="1666" spans="1:8">
      <c r="A1666" s="157" t="s">
        <v>868</v>
      </c>
      <c r="B1666" s="125"/>
      <c r="C1666" s="125"/>
      <c r="D1666" s="125"/>
      <c r="E1666" s="125"/>
      <c r="F1666" s="143" t="s">
        <v>1085</v>
      </c>
      <c r="G1666" s="116"/>
      <c r="H1666" s="116"/>
    </row>
    <row r="1667" spans="1:8">
      <c r="A1667" s="157" t="s">
        <v>869</v>
      </c>
      <c r="B1667" s="125"/>
      <c r="C1667" s="125"/>
      <c r="D1667" s="125"/>
      <c r="E1667" s="125"/>
      <c r="F1667" s="143" t="s">
        <v>1086</v>
      </c>
      <c r="G1667" s="116"/>
      <c r="H1667" s="116"/>
    </row>
    <row r="1668" spans="1:8" hidden="1">
      <c r="A1668" s="157" t="s">
        <v>870</v>
      </c>
      <c r="B1668" s="127"/>
      <c r="C1668" s="127"/>
      <c r="D1668" s="127"/>
      <c r="E1668" s="127"/>
      <c r="F1668" s="143" t="s">
        <v>1087</v>
      </c>
      <c r="G1668" s="116"/>
      <c r="H1668" s="116"/>
    </row>
    <row r="1669" spans="1:8" hidden="1">
      <c r="A1669" s="157" t="s">
        <v>871</v>
      </c>
      <c r="B1669" s="127"/>
      <c r="C1669" s="127"/>
      <c r="D1669" s="127"/>
      <c r="E1669" s="127"/>
      <c r="F1669" s="143" t="s">
        <v>1088</v>
      </c>
      <c r="G1669" s="116"/>
      <c r="H1669" s="116"/>
    </row>
    <row r="1670" spans="1:8" hidden="1">
      <c r="A1670" s="157" t="s">
        <v>872</v>
      </c>
      <c r="B1670" s="127"/>
      <c r="C1670" s="127"/>
      <c r="D1670" s="127"/>
      <c r="E1670" s="127"/>
      <c r="F1670" s="143" t="s">
        <v>1089</v>
      </c>
      <c r="G1670" s="116"/>
      <c r="H1670" s="116"/>
    </row>
    <row r="1671" spans="1:8" hidden="1">
      <c r="A1671" s="157" t="s">
        <v>873</v>
      </c>
      <c r="B1671" s="127"/>
      <c r="C1671" s="127"/>
      <c r="D1671" s="127"/>
      <c r="E1671" s="127"/>
      <c r="F1671" s="143" t="s">
        <v>1090</v>
      </c>
      <c r="G1671" s="116"/>
      <c r="H1671" s="116"/>
    </row>
    <row r="1672" spans="1:8" hidden="1">
      <c r="A1672" s="157" t="s">
        <v>874</v>
      </c>
      <c r="B1672" s="127"/>
      <c r="C1672" s="127"/>
      <c r="D1672" s="127"/>
      <c r="E1672" s="127"/>
      <c r="F1672" s="143" t="s">
        <v>1091</v>
      </c>
      <c r="G1672" s="116"/>
      <c r="H1672" s="116"/>
    </row>
    <row r="1673" spans="1:8" hidden="1">
      <c r="A1673" s="157" t="s">
        <v>875</v>
      </c>
      <c r="B1673" s="127"/>
      <c r="C1673" s="127"/>
      <c r="D1673" s="127"/>
      <c r="E1673" s="127"/>
      <c r="F1673" s="143" t="s">
        <v>1092</v>
      </c>
      <c r="G1673" s="116"/>
      <c r="H1673" s="116"/>
    </row>
    <row r="1674" spans="1:8">
      <c r="A1674" s="157" t="s">
        <v>963</v>
      </c>
      <c r="B1674" s="127"/>
      <c r="C1674" s="127"/>
      <c r="D1674" s="127"/>
      <c r="E1674" s="127"/>
      <c r="F1674" s="143" t="s">
        <v>1145</v>
      </c>
      <c r="G1674" s="116"/>
      <c r="H1674" s="116"/>
    </row>
    <row r="1675" spans="1:8">
      <c r="A1675" s="116"/>
      <c r="B1675" s="116"/>
      <c r="C1675" s="116"/>
      <c r="D1675" s="116"/>
      <c r="E1675" s="116"/>
      <c r="F1675" s="116"/>
    </row>
    <row r="1676" spans="1:8">
      <c r="A1676" s="116"/>
      <c r="B1676" s="116"/>
      <c r="C1676" s="116"/>
      <c r="D1676" s="116"/>
      <c r="E1676" s="116"/>
      <c r="F1676" s="116"/>
    </row>
    <row r="1677" spans="1:8" ht="25.5" customHeight="1">
      <c r="A1677" s="297" t="s">
        <v>1402</v>
      </c>
      <c r="B1677" s="297"/>
      <c r="C1677" s="297"/>
      <c r="D1677" s="297"/>
      <c r="E1677" s="297"/>
      <c r="F1677" s="297"/>
    </row>
    <row r="1678" spans="1:8" ht="75" customHeight="1">
      <c r="A1678" s="310" t="s">
        <v>1403</v>
      </c>
      <c r="B1678" s="310"/>
      <c r="C1678" s="296" t="s">
        <v>961</v>
      </c>
      <c r="D1678" s="296"/>
      <c r="E1678" s="296"/>
      <c r="F1678" s="296"/>
    </row>
    <row r="1679" spans="1:8">
      <c r="A1679" s="116"/>
      <c r="B1679" s="116"/>
      <c r="C1679" s="116"/>
      <c r="D1679" s="116"/>
      <c r="E1679" s="116"/>
      <c r="F1679" s="116"/>
    </row>
    <row r="1680" spans="1:8" hidden="1"/>
    <row r="1681" hidden="1"/>
    <row r="1682" hidden="1"/>
    <row r="1683" hidden="1"/>
    <row r="1684" hidden="1"/>
    <row r="1685" hidden="1"/>
    <row r="1686" hidden="1"/>
    <row r="1687" hidden="1"/>
    <row r="1688" hidden="1"/>
    <row r="1689" hidden="1"/>
    <row r="1690" hidden="1"/>
    <row r="1691" hidden="1"/>
    <row r="1692" hidden="1"/>
    <row r="1693" hidden="1"/>
    <row r="1694" hidden="1"/>
    <row r="1695" hidden="1"/>
    <row r="1696" hidden="1"/>
    <row r="1697" hidden="1"/>
    <row r="1698" hidden="1"/>
    <row r="1699" hidden="1"/>
    <row r="1700" hidden="1"/>
    <row r="1701" hidden="1"/>
    <row r="1702" hidden="1"/>
    <row r="1703" hidden="1"/>
    <row r="1704" hidden="1"/>
    <row r="1705" hidden="1"/>
    <row r="1706" hidden="1"/>
    <row r="1707" hidden="1"/>
    <row r="1708" hidden="1"/>
    <row r="1709" hidden="1"/>
    <row r="1710" hidden="1"/>
    <row r="1711" hidden="1"/>
    <row r="1712" hidden="1"/>
    <row r="1713" hidden="1"/>
    <row r="1714" hidden="1"/>
    <row r="1715" hidden="1"/>
    <row r="1716" hidden="1"/>
    <row r="1717" hidden="1"/>
    <row r="1718" hidden="1"/>
    <row r="1719" hidden="1"/>
    <row r="1720" hidden="1"/>
    <row r="1721" hidden="1"/>
    <row r="1722" hidden="1"/>
    <row r="1723" hidden="1"/>
    <row r="1724" hidden="1"/>
    <row r="1725" hidden="1"/>
    <row r="1726" hidden="1"/>
    <row r="1727" hidden="1"/>
    <row r="1728" hidden="1"/>
    <row r="1729" hidden="1"/>
    <row r="1730" hidden="1"/>
    <row r="1731" hidden="1"/>
    <row r="1732" hidden="1"/>
    <row r="1733" hidden="1"/>
    <row r="1734" hidden="1"/>
    <row r="1735" hidden="1"/>
    <row r="1736" hidden="1"/>
    <row r="1737" hidden="1"/>
    <row r="1738" hidden="1"/>
    <row r="1739" hidden="1"/>
    <row r="1740" hidden="1"/>
    <row r="1741" hidden="1"/>
    <row r="1742" hidden="1"/>
    <row r="1743" hidden="1"/>
    <row r="1744" hidden="1"/>
    <row r="1745" hidden="1"/>
    <row r="1746" hidden="1"/>
    <row r="1747" hidden="1"/>
    <row r="1748" hidden="1"/>
    <row r="1749" hidden="1"/>
    <row r="1750" hidden="1"/>
    <row r="1751" hidden="1"/>
    <row r="1752" hidden="1"/>
    <row r="1753" hidden="1"/>
    <row r="1754" hidden="1"/>
    <row r="1755" hidden="1"/>
    <row r="1756" hidden="1"/>
    <row r="1757" hidden="1"/>
    <row r="1758" hidden="1"/>
    <row r="1759" hidden="1"/>
    <row r="1760" hidden="1"/>
    <row r="1761" hidden="1"/>
    <row r="1762" hidden="1"/>
    <row r="1763" hidden="1"/>
    <row r="1764" hidden="1"/>
    <row r="1765" hidden="1"/>
    <row r="1766" hidden="1"/>
    <row r="1767" hidden="1"/>
    <row r="1768" hidden="1"/>
    <row r="1769" hidden="1"/>
    <row r="1770" hidden="1"/>
    <row r="1771" hidden="1"/>
    <row r="1772" hidden="1"/>
    <row r="1773" hidden="1"/>
    <row r="1774" hidden="1"/>
    <row r="1775" hidden="1"/>
    <row r="1776" hidden="1"/>
    <row r="1777" hidden="1"/>
    <row r="1778" hidden="1"/>
    <row r="1779" hidden="1"/>
    <row r="1780" hidden="1"/>
    <row r="1781" hidden="1"/>
    <row r="1782" hidden="1"/>
    <row r="1783" hidden="1"/>
    <row r="1784" hidden="1"/>
    <row r="1785" hidden="1"/>
    <row r="1786" hidden="1"/>
    <row r="1787" hidden="1"/>
    <row r="1788" hidden="1"/>
    <row r="1789" hidden="1"/>
    <row r="1790" hidden="1"/>
    <row r="1791" hidden="1"/>
    <row r="1792" hidden="1"/>
    <row r="1793" hidden="1"/>
    <row r="1794" hidden="1"/>
    <row r="1795" hidden="1"/>
    <row r="1796" hidden="1"/>
    <row r="1797" hidden="1"/>
    <row r="1798" hidden="1"/>
    <row r="1799" hidden="1"/>
    <row r="1800" hidden="1"/>
    <row r="1801" hidden="1"/>
    <row r="1802" hidden="1"/>
    <row r="1803" hidden="1"/>
    <row r="1804" hidden="1"/>
    <row r="1805" hidden="1"/>
    <row r="1806" hidden="1"/>
    <row r="1807" hidden="1"/>
    <row r="1808" hidden="1"/>
    <row r="1809" hidden="1"/>
    <row r="1810" hidden="1"/>
    <row r="1811" hidden="1"/>
    <row r="1812" hidden="1"/>
    <row r="1813" hidden="1"/>
    <row r="1814" hidden="1"/>
    <row r="1815" hidden="1"/>
    <row r="1816" hidden="1"/>
    <row r="1817" hidden="1"/>
    <row r="1818" hidden="1"/>
    <row r="1819" hidden="1"/>
    <row r="1820" hidden="1"/>
    <row r="1821" hidden="1"/>
    <row r="1822" hidden="1"/>
    <row r="1823" hidden="1"/>
    <row r="1824" hidden="1"/>
    <row r="1825" hidden="1"/>
    <row r="1826" hidden="1"/>
    <row r="1827" hidden="1"/>
    <row r="1828" hidden="1"/>
    <row r="1829" hidden="1"/>
    <row r="1830" hidden="1"/>
    <row r="1831" hidden="1"/>
    <row r="1832" hidden="1"/>
    <row r="1833" hidden="1"/>
    <row r="1834" hidden="1"/>
    <row r="1835" hidden="1"/>
    <row r="1836" hidden="1"/>
    <row r="1837" hidden="1"/>
    <row r="1838" hidden="1"/>
    <row r="1839" hidden="1"/>
    <row r="1840" hidden="1"/>
    <row r="1841" hidden="1"/>
    <row r="1842" hidden="1"/>
    <row r="1843" hidden="1"/>
    <row r="1844" hidden="1"/>
    <row r="1845" hidden="1"/>
    <row r="1846" hidden="1"/>
    <row r="1847" hidden="1"/>
    <row r="1848" hidden="1"/>
    <row r="1849" hidden="1"/>
    <row r="1850" hidden="1"/>
    <row r="1851" hidden="1"/>
    <row r="1852" hidden="1"/>
    <row r="1853" hidden="1"/>
    <row r="1854" hidden="1"/>
    <row r="1855" hidden="1"/>
    <row r="1856" hidden="1"/>
    <row r="1857" hidden="1"/>
    <row r="1858" hidden="1"/>
    <row r="1859" hidden="1"/>
    <row r="1860" hidden="1"/>
    <row r="1861" hidden="1"/>
    <row r="1862" hidden="1"/>
    <row r="1863" hidden="1"/>
    <row r="1864" hidden="1"/>
    <row r="1865" hidden="1"/>
    <row r="1866" hidden="1"/>
    <row r="1867" hidden="1"/>
    <row r="1868" hidden="1"/>
    <row r="1869" hidden="1"/>
    <row r="1870" hidden="1"/>
    <row r="1871" hidden="1"/>
    <row r="1872" hidden="1"/>
    <row r="1873" hidden="1"/>
    <row r="1874" hidden="1"/>
    <row r="1875" hidden="1"/>
    <row r="1876" hidden="1"/>
    <row r="1877" hidden="1"/>
    <row r="1878" hidden="1"/>
    <row r="1879" hidden="1"/>
    <row r="1880" hidden="1"/>
    <row r="1881" hidden="1"/>
    <row r="1882" hidden="1"/>
    <row r="1883" hidden="1"/>
    <row r="1884" hidden="1"/>
    <row r="1885" hidden="1"/>
    <row r="1886" hidden="1"/>
    <row r="1887" hidden="1"/>
    <row r="1888" hidden="1"/>
    <row r="1889" hidden="1"/>
    <row r="1890" hidden="1"/>
    <row r="1891" hidden="1"/>
    <row r="1892" hidden="1"/>
    <row r="1893" hidden="1"/>
    <row r="1894" hidden="1"/>
    <row r="1895" hidden="1"/>
    <row r="1896" hidden="1"/>
    <row r="1897" hidden="1"/>
    <row r="1898" hidden="1"/>
    <row r="1899" hidden="1"/>
    <row r="1900" hidden="1"/>
    <row r="1901" hidden="1"/>
    <row r="1902" hidden="1"/>
    <row r="1903" hidden="1"/>
    <row r="1904" hidden="1"/>
    <row r="1905" hidden="1"/>
    <row r="1906" hidden="1"/>
    <row r="1907" hidden="1"/>
    <row r="1908" hidden="1"/>
    <row r="1909" hidden="1"/>
    <row r="1910" hidden="1"/>
    <row r="1911" hidden="1"/>
    <row r="1912" hidden="1"/>
    <row r="1913" hidden="1"/>
    <row r="1914" hidden="1"/>
    <row r="1915" hidden="1"/>
    <row r="1916" hidden="1"/>
    <row r="1917" hidden="1"/>
    <row r="1918" hidden="1"/>
    <row r="1919" hidden="1"/>
    <row r="1920" hidden="1"/>
    <row r="1921" hidden="1"/>
    <row r="1922" hidden="1"/>
    <row r="1923" hidden="1"/>
    <row r="1924" hidden="1"/>
    <row r="1925" hidden="1"/>
    <row r="1926" hidden="1"/>
    <row r="1927" hidden="1"/>
    <row r="1928" hidden="1"/>
    <row r="1929" hidden="1"/>
    <row r="1930" hidden="1"/>
    <row r="1931" hidden="1"/>
    <row r="1932" hidden="1"/>
    <row r="1933" hidden="1"/>
    <row r="1934" hidden="1"/>
    <row r="1935" hidden="1"/>
    <row r="1936" hidden="1"/>
    <row r="1937" hidden="1"/>
    <row r="1938" hidden="1"/>
    <row r="1939" hidden="1"/>
    <row r="1940" hidden="1"/>
    <row r="1941" hidden="1"/>
    <row r="1942" hidden="1"/>
    <row r="1943" hidden="1"/>
    <row r="1944" hidden="1"/>
    <row r="1945" hidden="1"/>
    <row r="1946" hidden="1"/>
    <row r="1947" hidden="1"/>
    <row r="1948" hidden="1"/>
    <row r="1949" hidden="1"/>
    <row r="1950" hidden="1"/>
    <row r="1951" hidden="1"/>
    <row r="1952" hidden="1"/>
    <row r="1953" hidden="1"/>
    <row r="1954" hidden="1"/>
    <row r="1955" hidden="1"/>
    <row r="1956" hidden="1"/>
    <row r="1957" hidden="1"/>
    <row r="1958" hidden="1"/>
    <row r="1959" hidden="1"/>
    <row r="1960" hidden="1"/>
    <row r="1961" hidden="1"/>
    <row r="1962" hidden="1"/>
    <row r="1963" hidden="1"/>
    <row r="1964" hidden="1"/>
    <row r="1965" hidden="1"/>
    <row r="1966" hidden="1"/>
    <row r="1967" hidden="1"/>
    <row r="1968" hidden="1"/>
    <row r="1969" hidden="1"/>
    <row r="1970" hidden="1"/>
    <row r="1971" hidden="1"/>
    <row r="1972" hidden="1"/>
    <row r="1973" hidden="1"/>
    <row r="1974" hidden="1"/>
    <row r="1975" hidden="1"/>
    <row r="1976" hidden="1"/>
    <row r="1977" hidden="1"/>
    <row r="1978" hidden="1"/>
    <row r="1979" hidden="1"/>
    <row r="1980" hidden="1"/>
    <row r="1981" hidden="1"/>
    <row r="1982" hidden="1"/>
    <row r="1983" hidden="1"/>
    <row r="1984" hidden="1"/>
    <row r="1985" hidden="1"/>
    <row r="1986" hidden="1"/>
    <row r="1987" hidden="1"/>
    <row r="1988" hidden="1"/>
    <row r="1989" hidden="1"/>
    <row r="1990" hidden="1"/>
    <row r="1991" hidden="1"/>
    <row r="1992" hidden="1"/>
    <row r="1993" hidden="1"/>
    <row r="1994" hidden="1"/>
    <row r="1995" hidden="1"/>
    <row r="1996" hidden="1"/>
    <row r="1997" hidden="1"/>
    <row r="1998" hidden="1"/>
    <row r="1999" hidden="1"/>
    <row r="2000" hidden="1"/>
    <row r="2001" hidden="1"/>
    <row r="2002" hidden="1"/>
    <row r="2003" hidden="1"/>
    <row r="2004" hidden="1"/>
    <row r="2005" hidden="1"/>
    <row r="2006" hidden="1"/>
    <row r="2007" hidden="1"/>
    <row r="2008" hidden="1"/>
    <row r="2009" hidden="1"/>
    <row r="2010" hidden="1"/>
    <row r="2011" hidden="1"/>
    <row r="2012" hidden="1"/>
    <row r="2013" hidden="1"/>
    <row r="2014" hidden="1"/>
    <row r="2015" hidden="1"/>
    <row r="2016" hidden="1"/>
    <row r="2017" hidden="1"/>
    <row r="2018" hidden="1"/>
    <row r="2019" hidden="1"/>
    <row r="2020" hidden="1"/>
    <row r="2021" hidden="1"/>
    <row r="2022" hidden="1"/>
    <row r="2023" hidden="1"/>
    <row r="2024" hidden="1"/>
    <row r="2025" hidden="1"/>
    <row r="2026" hidden="1"/>
    <row r="2027" hidden="1"/>
    <row r="2028" hidden="1"/>
    <row r="2029" hidden="1"/>
    <row r="2030" hidden="1"/>
    <row r="2031" hidden="1"/>
    <row r="2032" hidden="1"/>
    <row r="2033" hidden="1"/>
    <row r="2034" hidden="1"/>
    <row r="2035" hidden="1"/>
    <row r="2036" hidden="1"/>
    <row r="2037" hidden="1"/>
    <row r="2038" hidden="1"/>
    <row r="2039" hidden="1"/>
    <row r="2040" hidden="1"/>
    <row r="2041" hidden="1"/>
    <row r="2042" hidden="1"/>
    <row r="2043" hidden="1"/>
    <row r="2044" hidden="1"/>
    <row r="2045" hidden="1"/>
    <row r="2046" hidden="1"/>
    <row r="2047" hidden="1"/>
    <row r="2048" hidden="1"/>
    <row r="2049" hidden="1"/>
    <row r="2050" hidden="1"/>
    <row r="2051" hidden="1"/>
    <row r="2052" hidden="1"/>
    <row r="2053" hidden="1"/>
    <row r="2054" hidden="1"/>
    <row r="2055" hidden="1"/>
    <row r="2056" hidden="1"/>
    <row r="2057" hidden="1"/>
    <row r="2058" hidden="1"/>
    <row r="2059" hidden="1"/>
    <row r="2060" hidden="1"/>
    <row r="2061" hidden="1"/>
    <row r="2062" hidden="1"/>
    <row r="2063" hidden="1"/>
    <row r="2064" hidden="1"/>
    <row r="2065" hidden="1"/>
    <row r="2066" hidden="1"/>
    <row r="2067" hidden="1"/>
    <row r="2068" hidden="1"/>
    <row r="2069" hidden="1"/>
    <row r="2070" hidden="1"/>
    <row r="2071" hidden="1"/>
    <row r="2072" hidden="1"/>
    <row r="2073" hidden="1"/>
    <row r="2074" hidden="1"/>
    <row r="2075" hidden="1"/>
    <row r="2076" hidden="1"/>
    <row r="2077" hidden="1"/>
    <row r="2078" hidden="1"/>
    <row r="2079" hidden="1"/>
    <row r="2080" hidden="1"/>
    <row r="2081" hidden="1"/>
    <row r="2082" hidden="1"/>
    <row r="2083" hidden="1"/>
    <row r="2084" hidden="1"/>
    <row r="2085" hidden="1"/>
    <row r="2086" hidden="1"/>
    <row r="2087" hidden="1"/>
    <row r="2088" hidden="1"/>
    <row r="2089" hidden="1"/>
    <row r="2090" hidden="1"/>
    <row r="2091" hidden="1"/>
    <row r="2092" hidden="1"/>
    <row r="2093" hidden="1"/>
    <row r="2094" hidden="1"/>
    <row r="2095" hidden="1"/>
    <row r="2096" hidden="1"/>
    <row r="2097" hidden="1"/>
    <row r="2098" hidden="1"/>
    <row r="2099" hidden="1"/>
    <row r="2100" hidden="1"/>
    <row r="2101" hidden="1"/>
    <row r="2102" hidden="1"/>
    <row r="2103" hidden="1"/>
    <row r="2104" hidden="1"/>
    <row r="2105" hidden="1"/>
    <row r="2106" hidden="1"/>
    <row r="2107" hidden="1"/>
    <row r="2108" hidden="1"/>
    <row r="2109" hidden="1"/>
    <row r="2110" hidden="1"/>
    <row r="2111" hidden="1"/>
    <row r="2112" hidden="1"/>
    <row r="2113" hidden="1"/>
    <row r="2114" hidden="1"/>
    <row r="2115" hidden="1"/>
    <row r="2116" hidden="1"/>
    <row r="2117" hidden="1"/>
    <row r="2118" hidden="1"/>
    <row r="2119" hidden="1"/>
    <row r="2120" hidden="1"/>
    <row r="2121" hidden="1"/>
    <row r="2122" hidden="1"/>
    <row r="2123" hidden="1"/>
    <row r="2124" hidden="1"/>
    <row r="2125" hidden="1"/>
    <row r="2126" hidden="1"/>
    <row r="2127" hidden="1"/>
    <row r="2128" hidden="1"/>
    <row r="2129" hidden="1"/>
    <row r="2130" hidden="1"/>
    <row r="2131" hidden="1"/>
    <row r="2132" hidden="1"/>
    <row r="2133" hidden="1"/>
    <row r="2134" hidden="1"/>
    <row r="2135" hidden="1"/>
    <row r="2136" hidden="1"/>
    <row r="2137" hidden="1"/>
    <row r="2138" hidden="1"/>
    <row r="2139" hidden="1"/>
    <row r="2140" hidden="1"/>
    <row r="2141" hidden="1"/>
    <row r="2142" hidden="1"/>
    <row r="2143" hidden="1"/>
    <row r="2144" hidden="1"/>
    <row r="2145" hidden="1"/>
    <row r="2146" hidden="1"/>
    <row r="2147" hidden="1"/>
    <row r="2148" hidden="1"/>
    <row r="2149" hidden="1"/>
    <row r="2150" hidden="1"/>
    <row r="2151" hidden="1"/>
    <row r="2152" hidden="1"/>
    <row r="2153" hidden="1"/>
    <row r="2154" hidden="1"/>
    <row r="2155" hidden="1"/>
    <row r="2156" hidden="1"/>
    <row r="2157" hidden="1"/>
    <row r="2158" hidden="1"/>
    <row r="2159" hidden="1"/>
    <row r="2160" hidden="1"/>
    <row r="2161" hidden="1"/>
    <row r="2162" hidden="1"/>
    <row r="2163" hidden="1"/>
    <row r="2164" hidden="1"/>
    <row r="2165" hidden="1"/>
    <row r="2166" hidden="1"/>
    <row r="2167" hidden="1"/>
    <row r="2168" hidden="1"/>
    <row r="2169" hidden="1"/>
    <row r="2170" hidden="1"/>
    <row r="2171" hidden="1"/>
    <row r="2172" hidden="1"/>
    <row r="2173" hidden="1"/>
    <row r="2174" hidden="1"/>
    <row r="2175" hidden="1"/>
    <row r="2176" hidden="1"/>
    <row r="2177" hidden="1"/>
    <row r="2178" hidden="1"/>
    <row r="2179" hidden="1"/>
    <row r="2180" hidden="1"/>
    <row r="2181" hidden="1"/>
    <row r="2182" hidden="1"/>
    <row r="2183" hidden="1"/>
    <row r="2184" hidden="1"/>
    <row r="2185" hidden="1"/>
    <row r="2186" hidden="1"/>
    <row r="2187" hidden="1"/>
    <row r="2188" hidden="1"/>
    <row r="2189" hidden="1"/>
    <row r="2190" hidden="1"/>
    <row r="2191" hidden="1"/>
    <row r="2192" hidden="1"/>
    <row r="2193" hidden="1"/>
    <row r="2194" hidden="1"/>
    <row r="2195" hidden="1"/>
    <row r="2196" hidden="1"/>
    <row r="2197" hidden="1"/>
    <row r="2198" hidden="1"/>
    <row r="2199" hidden="1"/>
    <row r="2200" hidden="1"/>
    <row r="2201" hidden="1"/>
    <row r="2202" hidden="1"/>
    <row r="2203" hidden="1"/>
    <row r="2204" hidden="1"/>
    <row r="2205" hidden="1"/>
    <row r="2206" hidden="1"/>
    <row r="2207" hidden="1"/>
    <row r="2208" hidden="1"/>
    <row r="2209" hidden="1"/>
    <row r="2210" hidden="1"/>
    <row r="2211" hidden="1"/>
    <row r="2212" hidden="1"/>
    <row r="2213" hidden="1"/>
    <row r="2214" hidden="1"/>
    <row r="2215" hidden="1"/>
    <row r="2216" hidden="1"/>
    <row r="2217" hidden="1"/>
    <row r="2218" hidden="1"/>
    <row r="2219" hidden="1"/>
    <row r="2220" hidden="1"/>
    <row r="2221" hidden="1"/>
    <row r="2222" hidden="1"/>
    <row r="2223" hidden="1"/>
    <row r="2224" hidden="1"/>
    <row r="2225" hidden="1"/>
    <row r="2226" hidden="1"/>
    <row r="2227" hidden="1"/>
    <row r="2228" hidden="1"/>
    <row r="2229" hidden="1"/>
    <row r="2230" hidden="1"/>
    <row r="2231" hidden="1"/>
    <row r="2232" hidden="1"/>
    <row r="2233" hidden="1"/>
    <row r="2234" hidden="1"/>
    <row r="2235" hidden="1"/>
    <row r="2236" hidden="1"/>
    <row r="2237" hidden="1"/>
    <row r="2238" hidden="1"/>
    <row r="2239" hidden="1"/>
    <row r="2240" hidden="1"/>
    <row r="2241" hidden="1"/>
    <row r="2242" hidden="1"/>
    <row r="2243" hidden="1"/>
    <row r="2244" hidden="1"/>
    <row r="2245" hidden="1"/>
    <row r="2246" hidden="1"/>
    <row r="2247" hidden="1"/>
    <row r="2248" hidden="1"/>
    <row r="2249" hidden="1"/>
    <row r="2250" hidden="1"/>
    <row r="2251" hidden="1"/>
    <row r="2252" hidden="1"/>
    <row r="2253" hidden="1"/>
    <row r="2254" hidden="1"/>
    <row r="2255" hidden="1"/>
    <row r="2256" hidden="1"/>
    <row r="2257" hidden="1"/>
    <row r="2258" hidden="1"/>
    <row r="2259" hidden="1"/>
    <row r="2260" hidden="1"/>
    <row r="2261" hidden="1"/>
    <row r="2262" hidden="1"/>
    <row r="2263" hidden="1"/>
    <row r="2264" hidden="1"/>
    <row r="2265" hidden="1"/>
    <row r="2266" hidden="1"/>
    <row r="2267" hidden="1"/>
    <row r="2268" hidden="1"/>
    <row r="2269" hidden="1"/>
    <row r="2270" hidden="1"/>
    <row r="2271" hidden="1"/>
    <row r="2272" hidden="1"/>
    <row r="2273" hidden="1"/>
    <row r="2274" hidden="1"/>
    <row r="2275" hidden="1"/>
    <row r="2276" hidden="1"/>
    <row r="2277" hidden="1"/>
    <row r="2278" hidden="1"/>
    <row r="2279" hidden="1"/>
    <row r="2280" hidden="1"/>
    <row r="2281" hidden="1"/>
    <row r="2282" hidden="1"/>
    <row r="2283" hidden="1"/>
    <row r="2284" hidden="1"/>
    <row r="2285" hidden="1"/>
    <row r="2286" hidden="1"/>
    <row r="2287" hidden="1"/>
    <row r="2288" hidden="1"/>
    <row r="2289" hidden="1"/>
    <row r="2290" hidden="1"/>
    <row r="2291" hidden="1"/>
    <row r="2292" hidden="1"/>
    <row r="2293" hidden="1"/>
    <row r="2294" hidden="1"/>
    <row r="2295" hidden="1"/>
    <row r="2296" hidden="1"/>
    <row r="2297" hidden="1"/>
    <row r="2298" hidden="1"/>
    <row r="2299" hidden="1"/>
    <row r="2300" hidden="1"/>
    <row r="2301" hidden="1"/>
    <row r="2302" hidden="1"/>
    <row r="2303" hidden="1"/>
    <row r="2304" hidden="1"/>
    <row r="2305" hidden="1"/>
    <row r="2306" hidden="1"/>
    <row r="2307" hidden="1"/>
    <row r="2308" hidden="1"/>
    <row r="2309" hidden="1"/>
    <row r="2310" hidden="1"/>
    <row r="2311" hidden="1"/>
    <row r="2312" hidden="1"/>
    <row r="2313" hidden="1"/>
    <row r="2314" hidden="1"/>
    <row r="2315" hidden="1"/>
    <row r="2316" hidden="1"/>
    <row r="2317" hidden="1"/>
    <row r="2318" hidden="1"/>
    <row r="2319" hidden="1"/>
    <row r="2320" hidden="1"/>
    <row r="2321" hidden="1"/>
    <row r="2322" hidden="1"/>
    <row r="2323" hidden="1"/>
    <row r="2324" hidden="1"/>
    <row r="2325" hidden="1"/>
    <row r="2326" hidden="1"/>
    <row r="2327" hidden="1"/>
    <row r="2328" hidden="1"/>
    <row r="2329" hidden="1"/>
    <row r="2330" hidden="1"/>
    <row r="2331" hidden="1"/>
    <row r="2332" hidden="1"/>
    <row r="2333" hidden="1"/>
    <row r="2334" hidden="1"/>
    <row r="2335" hidden="1"/>
    <row r="2336" hidden="1"/>
    <row r="2337" hidden="1"/>
    <row r="2338" hidden="1"/>
    <row r="2339" hidden="1"/>
    <row r="2340" hidden="1"/>
    <row r="2341" hidden="1"/>
    <row r="2342" hidden="1"/>
    <row r="2343" hidden="1"/>
    <row r="2344" hidden="1"/>
    <row r="2345" hidden="1"/>
    <row r="2346" hidden="1"/>
    <row r="2347" hidden="1"/>
    <row r="2348" hidden="1"/>
    <row r="2349" hidden="1"/>
    <row r="2350" hidden="1"/>
    <row r="2351" hidden="1"/>
    <row r="2352" hidden="1"/>
    <row r="2353" hidden="1"/>
    <row r="2354" hidden="1"/>
    <row r="2355" hidden="1"/>
    <row r="2356" hidden="1"/>
    <row r="2357" hidden="1"/>
    <row r="2358" hidden="1"/>
    <row r="2359" hidden="1"/>
    <row r="2360" hidden="1"/>
    <row r="2361" hidden="1"/>
    <row r="2362" hidden="1"/>
    <row r="2363" hidden="1"/>
    <row r="2364" hidden="1"/>
    <row r="2365" hidden="1"/>
    <row r="2366" hidden="1"/>
    <row r="2367" hidden="1"/>
    <row r="2368" hidden="1"/>
    <row r="2369" hidden="1"/>
    <row r="2370" hidden="1"/>
    <row r="2371" hidden="1"/>
    <row r="2372" hidden="1"/>
    <row r="2373" hidden="1"/>
    <row r="2374" hidden="1"/>
    <row r="2375" hidden="1"/>
    <row r="2376" hidden="1"/>
    <row r="2377" hidden="1"/>
    <row r="2378" hidden="1"/>
    <row r="2379" hidden="1"/>
    <row r="2380" hidden="1"/>
    <row r="2381" hidden="1"/>
    <row r="2382" hidden="1"/>
    <row r="2383" hidden="1"/>
    <row r="2384" hidden="1"/>
    <row r="2385" hidden="1"/>
    <row r="2386" hidden="1"/>
    <row r="2387" hidden="1"/>
    <row r="2388" hidden="1"/>
    <row r="2389" hidden="1"/>
    <row r="2390" hidden="1"/>
    <row r="2391" hidden="1"/>
    <row r="2392" hidden="1"/>
    <row r="2393" hidden="1"/>
    <row r="2394" hidden="1"/>
    <row r="2395" hidden="1"/>
    <row r="2396" hidden="1"/>
    <row r="2397" hidden="1"/>
    <row r="2398" hidden="1"/>
    <row r="2399" hidden="1"/>
    <row r="2400" hidden="1"/>
    <row r="2401" hidden="1"/>
    <row r="2402" hidden="1"/>
    <row r="2403" hidden="1"/>
    <row r="2404" hidden="1"/>
    <row r="2405" hidden="1"/>
    <row r="2406" hidden="1"/>
    <row r="2407" hidden="1"/>
    <row r="2408" hidden="1"/>
    <row r="2409" hidden="1"/>
    <row r="2410" hidden="1"/>
    <row r="2411" hidden="1"/>
    <row r="2412" hidden="1"/>
    <row r="2413" hidden="1"/>
    <row r="2414" hidden="1"/>
    <row r="2415" hidden="1"/>
    <row r="2416" hidden="1"/>
    <row r="2417" hidden="1"/>
    <row r="2418" hidden="1"/>
    <row r="2419" hidden="1"/>
    <row r="2420" hidden="1"/>
    <row r="2421" hidden="1"/>
    <row r="2422" hidden="1"/>
    <row r="2423" hidden="1"/>
    <row r="2424" hidden="1"/>
    <row r="2425" hidden="1"/>
    <row r="2426" hidden="1"/>
    <row r="2427" hidden="1"/>
    <row r="2428" hidden="1"/>
    <row r="2429" hidden="1"/>
    <row r="2430" hidden="1"/>
    <row r="2431" hidden="1"/>
    <row r="2432" hidden="1"/>
    <row r="2433" hidden="1"/>
    <row r="2434" hidden="1"/>
    <row r="2435" hidden="1"/>
    <row r="2436" hidden="1"/>
    <row r="2437" hidden="1"/>
    <row r="2438" hidden="1"/>
    <row r="2439" hidden="1"/>
    <row r="2440" hidden="1"/>
    <row r="2441" hidden="1"/>
    <row r="2442" hidden="1"/>
    <row r="2443" hidden="1"/>
    <row r="2444" hidden="1"/>
    <row r="2445" hidden="1"/>
    <row r="2446" hidden="1"/>
    <row r="2447" hidden="1"/>
    <row r="2448" hidden="1"/>
    <row r="2449" hidden="1"/>
    <row r="2450" hidden="1"/>
    <row r="2451" hidden="1"/>
    <row r="2452" hidden="1"/>
    <row r="2453" hidden="1"/>
    <row r="2454" hidden="1"/>
    <row r="2455" hidden="1"/>
    <row r="2456" hidden="1"/>
    <row r="2457" hidden="1"/>
    <row r="2458" hidden="1"/>
    <row r="2459" hidden="1"/>
    <row r="2460" hidden="1"/>
    <row r="2461" hidden="1"/>
    <row r="2462" hidden="1"/>
    <row r="2463" hidden="1"/>
    <row r="2464" hidden="1"/>
    <row r="2465" hidden="1"/>
    <row r="2466" hidden="1"/>
    <row r="2467" hidden="1"/>
    <row r="2468" hidden="1"/>
    <row r="2469" hidden="1"/>
    <row r="2470" hidden="1"/>
    <row r="2471" hidden="1"/>
    <row r="2472" hidden="1"/>
    <row r="2473" hidden="1"/>
    <row r="2474" hidden="1"/>
    <row r="2475" hidden="1"/>
    <row r="2476" hidden="1"/>
    <row r="2477" hidden="1"/>
    <row r="2478" hidden="1"/>
    <row r="2479" hidden="1"/>
    <row r="2480" hidden="1"/>
    <row r="2481" hidden="1"/>
    <row r="2482" hidden="1"/>
    <row r="2483" hidden="1"/>
    <row r="2484" hidden="1"/>
    <row r="2485" hidden="1"/>
    <row r="2486" hidden="1"/>
    <row r="2487" hidden="1"/>
    <row r="2488" hidden="1"/>
    <row r="2489" hidden="1"/>
    <row r="2490" hidden="1"/>
    <row r="2491" hidden="1"/>
    <row r="2492" hidden="1"/>
    <row r="2493" hidden="1"/>
    <row r="2494" hidden="1"/>
    <row r="2495" hidden="1"/>
    <row r="2496" hidden="1"/>
    <row r="2497" hidden="1"/>
    <row r="2498" hidden="1"/>
    <row r="2499" hidden="1"/>
    <row r="2500" hidden="1"/>
    <row r="2501" hidden="1"/>
    <row r="2502" hidden="1"/>
    <row r="2503" hidden="1"/>
    <row r="2504" hidden="1"/>
    <row r="2505" hidden="1"/>
    <row r="2506" hidden="1"/>
    <row r="2507" hidden="1"/>
    <row r="2508" hidden="1"/>
    <row r="2509" hidden="1"/>
    <row r="2510" hidden="1"/>
    <row r="2511" hidden="1"/>
    <row r="2512" hidden="1"/>
    <row r="2513" hidden="1"/>
    <row r="2514" hidden="1"/>
    <row r="2515" hidden="1"/>
    <row r="2516" hidden="1"/>
    <row r="2517" hidden="1"/>
    <row r="2518" hidden="1"/>
    <row r="2519" hidden="1"/>
    <row r="2520" hidden="1"/>
    <row r="2521" hidden="1"/>
    <row r="2522" hidden="1"/>
    <row r="2523" hidden="1"/>
    <row r="2524" hidden="1"/>
    <row r="2525" hidden="1"/>
    <row r="2526" hidden="1"/>
    <row r="2527" hidden="1"/>
    <row r="2528" hidden="1"/>
    <row r="2529" hidden="1"/>
    <row r="2530" hidden="1"/>
    <row r="2531" hidden="1"/>
    <row r="2532" hidden="1"/>
    <row r="2533" hidden="1"/>
    <row r="2534" hidden="1"/>
    <row r="2535" hidden="1"/>
    <row r="2536" hidden="1"/>
    <row r="2537" hidden="1"/>
    <row r="2538" hidden="1"/>
    <row r="2539" hidden="1"/>
    <row r="2540" hidden="1"/>
    <row r="2541" hidden="1"/>
    <row r="2542" hidden="1"/>
    <row r="2543" hidden="1"/>
    <row r="2544" hidden="1"/>
    <row r="2545" hidden="1"/>
    <row r="2546" hidden="1"/>
    <row r="2547" hidden="1"/>
    <row r="2548" hidden="1"/>
    <row r="2549" hidden="1"/>
    <row r="2550" hidden="1"/>
    <row r="2551" hidden="1"/>
    <row r="2552" hidden="1"/>
    <row r="2553" hidden="1"/>
    <row r="2554" hidden="1"/>
    <row r="2555" hidden="1"/>
    <row r="2556" hidden="1"/>
    <row r="2557" hidden="1"/>
    <row r="2558" hidden="1"/>
    <row r="2559" hidden="1"/>
    <row r="2560" hidden="1"/>
    <row r="2561" hidden="1"/>
    <row r="2562" hidden="1"/>
    <row r="2563" hidden="1"/>
    <row r="2564" hidden="1"/>
    <row r="2565" hidden="1"/>
    <row r="2566" hidden="1"/>
    <row r="2567" hidden="1"/>
    <row r="2568" hidden="1"/>
    <row r="2569" hidden="1"/>
    <row r="2570" hidden="1"/>
    <row r="2571" hidden="1"/>
    <row r="2572" hidden="1"/>
    <row r="2573" hidden="1"/>
    <row r="2574" hidden="1"/>
    <row r="2575" hidden="1"/>
    <row r="2576" hidden="1"/>
    <row r="2577" hidden="1"/>
    <row r="2578" hidden="1"/>
    <row r="2579" hidden="1"/>
    <row r="2580" hidden="1"/>
    <row r="2581" hidden="1"/>
    <row r="2582" hidden="1"/>
    <row r="2583" hidden="1"/>
    <row r="2584" hidden="1"/>
    <row r="2585" hidden="1"/>
    <row r="2586" hidden="1"/>
    <row r="2587" hidden="1"/>
    <row r="2588" hidden="1"/>
    <row r="2589" hidden="1"/>
    <row r="2590" hidden="1"/>
    <row r="2591" hidden="1"/>
    <row r="2592" hidden="1"/>
    <row r="2593" hidden="1"/>
    <row r="2594" hidden="1"/>
    <row r="2595" hidden="1"/>
    <row r="2596" hidden="1"/>
  </sheetData>
  <mergeCells count="11">
    <mergeCell ref="A1678:B1678"/>
    <mergeCell ref="C1678:F1678"/>
    <mergeCell ref="A2:F3"/>
    <mergeCell ref="B5:C5"/>
    <mergeCell ref="C868:D868"/>
    <mergeCell ref="C869:D869"/>
    <mergeCell ref="C870:D870"/>
    <mergeCell ref="C871:D871"/>
    <mergeCell ref="C872:D872"/>
    <mergeCell ref="B875:E875"/>
    <mergeCell ref="A1677:F1677"/>
  </mergeCells>
  <hyperlinks>
    <hyperlink ref="A1" location="Index!A1" display="Go Back to Index" xr:uid="{011116A6-14D2-44BD-996E-8813B459A55B}"/>
    <hyperlink ref="F1" location="Index!A1" display="Go Back to Index" xr:uid="{D403A2A6-6BEF-42F5-9B30-F8AE1BE8EA64}"/>
  </hyperlink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1782"/>
  <sheetViews>
    <sheetView showGridLines="0" workbookViewId="0">
      <pane xSplit="5" ySplit="6" topLeftCell="F17" activePane="bottomRight" state="frozen"/>
      <selection activeCell="F17" sqref="F17"/>
      <selection pane="topRight" activeCell="F17" sqref="F17"/>
      <selection pane="bottomLeft" activeCell="F17" sqref="F17"/>
      <selection pane="bottomRight" activeCell="F17" sqref="A1:XFD1048576"/>
    </sheetView>
  </sheetViews>
  <sheetFormatPr defaultColWidth="0" defaultRowHeight="10.5" zeroHeight="1"/>
  <cols>
    <col min="1" max="1" width="48.5" style="1" customWidth="1"/>
    <col min="2" max="3" width="20.83203125" style="1" customWidth="1"/>
    <col min="4" max="4" width="48.5" style="1" customWidth="1"/>
    <col min="5" max="5" width="20.83203125" style="1" customWidth="1"/>
    <col min="6" max="6" width="46.1640625" style="1" customWidth="1"/>
    <col min="7" max="16384" width="15.33203125" style="1" hidden="1"/>
  </cols>
  <sheetData>
    <row r="1" spans="1:6" ht="18.75" customHeight="1">
      <c r="A1" s="115" t="s">
        <v>971</v>
      </c>
      <c r="F1" s="84" t="s">
        <v>971</v>
      </c>
    </row>
    <row r="2" spans="1:6">
      <c r="A2" s="224" t="s">
        <v>1404</v>
      </c>
      <c r="B2" s="224"/>
      <c r="C2" s="224"/>
      <c r="D2" s="224"/>
      <c r="E2" s="224"/>
      <c r="F2" s="224"/>
    </row>
    <row r="3" spans="1:6">
      <c r="A3" s="224"/>
      <c r="B3" s="224"/>
      <c r="C3" s="224"/>
      <c r="D3" s="224"/>
      <c r="E3" s="224"/>
      <c r="F3" s="224"/>
    </row>
    <row r="4" spans="1:6">
      <c r="A4" s="116"/>
      <c r="B4" s="116"/>
      <c r="C4" s="116"/>
      <c r="D4" s="116"/>
      <c r="E4" s="116"/>
      <c r="F4" s="116"/>
    </row>
    <row r="5" spans="1:6">
      <c r="A5" s="116"/>
      <c r="B5" s="216" t="s">
        <v>1405</v>
      </c>
      <c r="C5" s="216"/>
      <c r="D5" s="116"/>
      <c r="E5" s="116"/>
      <c r="F5" s="116"/>
    </row>
    <row r="6" spans="1:6" ht="31.5">
      <c r="A6" s="116"/>
      <c r="B6" s="95" t="s">
        <v>1406</v>
      </c>
      <c r="C6" s="95" t="s">
        <v>1407</v>
      </c>
      <c r="D6" s="116"/>
      <c r="E6" s="116"/>
      <c r="F6" s="116"/>
    </row>
    <row r="7" spans="1:6" ht="31.5">
      <c r="A7" s="116"/>
      <c r="B7" s="95" t="s">
        <v>1408</v>
      </c>
      <c r="C7" s="95" t="s">
        <v>1409</v>
      </c>
      <c r="D7" s="116"/>
      <c r="E7" s="116"/>
      <c r="F7" s="116"/>
    </row>
    <row r="8" spans="1:6" ht="21">
      <c r="A8" s="96" t="s">
        <v>1410</v>
      </c>
      <c r="B8" s="23"/>
      <c r="C8" s="23"/>
      <c r="D8" s="140" t="s">
        <v>1411</v>
      </c>
      <c r="E8" s="116"/>
      <c r="F8" s="116"/>
    </row>
    <row r="9" spans="1:6">
      <c r="A9" s="118" t="s">
        <v>879</v>
      </c>
      <c r="B9" s="23"/>
      <c r="C9" s="23"/>
      <c r="D9" s="141" t="s">
        <v>1260</v>
      </c>
      <c r="E9" s="116"/>
      <c r="F9" s="116"/>
    </row>
    <row r="10" spans="1:6">
      <c r="A10" s="118" t="s">
        <v>1077</v>
      </c>
      <c r="B10" s="23"/>
      <c r="C10" s="23"/>
      <c r="D10" s="141" t="s">
        <v>962</v>
      </c>
      <c r="E10" s="116"/>
      <c r="F10" s="116"/>
    </row>
    <row r="11" spans="1:6">
      <c r="A11" s="120" t="s">
        <v>807</v>
      </c>
      <c r="B11" s="23"/>
      <c r="C11" s="23"/>
      <c r="D11" s="142" t="s">
        <v>1261</v>
      </c>
      <c r="E11" s="116"/>
      <c r="F11" s="116"/>
    </row>
    <row r="12" spans="1:6">
      <c r="A12" s="157" t="s">
        <v>865</v>
      </c>
      <c r="B12" s="125"/>
      <c r="C12" s="125"/>
      <c r="D12" s="143" t="s">
        <v>1082</v>
      </c>
      <c r="E12" s="116"/>
      <c r="F12" s="116"/>
    </row>
    <row r="13" spans="1:6">
      <c r="A13" s="157" t="s">
        <v>866</v>
      </c>
      <c r="B13" s="125"/>
      <c r="C13" s="125"/>
      <c r="D13" s="143" t="s">
        <v>1083</v>
      </c>
      <c r="E13" s="116"/>
      <c r="F13" s="116"/>
    </row>
    <row r="14" spans="1:6">
      <c r="A14" s="157" t="s">
        <v>867</v>
      </c>
      <c r="B14" s="125"/>
      <c r="C14" s="125"/>
      <c r="D14" s="143" t="s">
        <v>1084</v>
      </c>
      <c r="E14" s="116"/>
      <c r="F14" s="116"/>
    </row>
    <row r="15" spans="1:6">
      <c r="A15" s="157" t="s">
        <v>868</v>
      </c>
      <c r="B15" s="125"/>
      <c r="C15" s="125"/>
      <c r="D15" s="143" t="s">
        <v>1085</v>
      </c>
      <c r="E15" s="116"/>
      <c r="F15" s="116"/>
    </row>
    <row r="16" spans="1:6">
      <c r="A16" s="157" t="s">
        <v>869</v>
      </c>
      <c r="B16" s="125"/>
      <c r="C16" s="125"/>
      <c r="D16" s="143" t="s">
        <v>1086</v>
      </c>
      <c r="E16" s="116"/>
      <c r="F16" s="116"/>
    </row>
    <row r="17" spans="1:6">
      <c r="A17" s="157" t="s">
        <v>870</v>
      </c>
      <c r="B17" s="127"/>
      <c r="C17" s="127"/>
      <c r="D17" s="143" t="s">
        <v>1087</v>
      </c>
      <c r="E17" s="116"/>
      <c r="F17" s="116"/>
    </row>
    <row r="18" spans="1:6">
      <c r="A18" s="157" t="s">
        <v>871</v>
      </c>
      <c r="B18" s="127"/>
      <c r="C18" s="127"/>
      <c r="D18" s="143" t="s">
        <v>1088</v>
      </c>
      <c r="E18" s="116"/>
      <c r="F18" s="116"/>
    </row>
    <row r="19" spans="1:6">
      <c r="A19" s="157" t="s">
        <v>872</v>
      </c>
      <c r="B19" s="127"/>
      <c r="C19" s="127"/>
      <c r="D19" s="143" t="s">
        <v>1089</v>
      </c>
      <c r="E19" s="116"/>
      <c r="F19" s="116"/>
    </row>
    <row r="20" spans="1:6">
      <c r="A20" s="157" t="s">
        <v>873</v>
      </c>
      <c r="B20" s="127"/>
      <c r="C20" s="127"/>
      <c r="D20" s="143" t="s">
        <v>1090</v>
      </c>
      <c r="E20" s="116"/>
      <c r="F20" s="116"/>
    </row>
    <row r="21" spans="1:6">
      <c r="A21" s="157" t="s">
        <v>874</v>
      </c>
      <c r="B21" s="127"/>
      <c r="C21" s="127"/>
      <c r="D21" s="143" t="s">
        <v>1091</v>
      </c>
      <c r="E21" s="116"/>
      <c r="F21" s="116"/>
    </row>
    <row r="22" spans="1:6">
      <c r="A22" s="157" t="s">
        <v>875</v>
      </c>
      <c r="B22" s="127"/>
      <c r="C22" s="127"/>
      <c r="D22" s="143" t="s">
        <v>1092</v>
      </c>
      <c r="E22" s="116"/>
      <c r="F22" s="116"/>
    </row>
    <row r="23" spans="1:6">
      <c r="A23" s="157" t="s">
        <v>963</v>
      </c>
      <c r="B23" s="127"/>
      <c r="C23" s="127"/>
      <c r="D23" s="143" t="s">
        <v>1145</v>
      </c>
      <c r="E23" s="116"/>
      <c r="F23" s="116"/>
    </row>
    <row r="24" spans="1:6" s="98" customFormat="1">
      <c r="A24" s="132" t="s">
        <v>1262</v>
      </c>
      <c r="B24" s="129"/>
      <c r="C24" s="129"/>
      <c r="D24" s="158" t="s">
        <v>1262</v>
      </c>
      <c r="E24" s="131"/>
      <c r="F24" s="131"/>
    </row>
    <row r="25" spans="1:6">
      <c r="A25" s="120" t="s">
        <v>808</v>
      </c>
      <c r="B25" s="23"/>
      <c r="C25" s="23"/>
      <c r="D25" s="142" t="s">
        <v>1263</v>
      </c>
      <c r="E25" s="116"/>
      <c r="F25" s="116"/>
    </row>
    <row r="26" spans="1:6">
      <c r="A26" s="157" t="s">
        <v>865</v>
      </c>
      <c r="B26" s="125"/>
      <c r="C26" s="125"/>
      <c r="D26" s="143" t="s">
        <v>1082</v>
      </c>
      <c r="E26" s="116"/>
      <c r="F26" s="116"/>
    </row>
    <row r="27" spans="1:6">
      <c r="A27" s="157" t="s">
        <v>866</v>
      </c>
      <c r="B27" s="125"/>
      <c r="C27" s="125"/>
      <c r="D27" s="143" t="s">
        <v>1083</v>
      </c>
      <c r="E27" s="116"/>
      <c r="F27" s="116"/>
    </row>
    <row r="28" spans="1:6">
      <c r="A28" s="157" t="s">
        <v>867</v>
      </c>
      <c r="B28" s="125"/>
      <c r="C28" s="125"/>
      <c r="D28" s="143" t="s">
        <v>1084</v>
      </c>
      <c r="E28" s="116"/>
      <c r="F28" s="116"/>
    </row>
    <row r="29" spans="1:6">
      <c r="A29" s="157" t="s">
        <v>868</v>
      </c>
      <c r="B29" s="125"/>
      <c r="C29" s="125"/>
      <c r="D29" s="143" t="s">
        <v>1085</v>
      </c>
      <c r="E29" s="116"/>
      <c r="F29" s="116"/>
    </row>
    <row r="30" spans="1:6">
      <c r="A30" s="157" t="s">
        <v>869</v>
      </c>
      <c r="B30" s="125"/>
      <c r="C30" s="125"/>
      <c r="D30" s="143" t="s">
        <v>1086</v>
      </c>
      <c r="E30" s="116"/>
      <c r="F30" s="116"/>
    </row>
    <row r="31" spans="1:6">
      <c r="A31" s="157" t="s">
        <v>870</v>
      </c>
      <c r="B31" s="127"/>
      <c r="C31" s="127"/>
      <c r="D31" s="143" t="s">
        <v>1087</v>
      </c>
      <c r="E31" s="116"/>
      <c r="F31" s="116"/>
    </row>
    <row r="32" spans="1:6">
      <c r="A32" s="157" t="s">
        <v>871</v>
      </c>
      <c r="B32" s="127"/>
      <c r="C32" s="127"/>
      <c r="D32" s="143" t="s">
        <v>1088</v>
      </c>
      <c r="E32" s="116"/>
      <c r="F32" s="116"/>
    </row>
    <row r="33" spans="1:6">
      <c r="A33" s="157" t="s">
        <v>872</v>
      </c>
      <c r="B33" s="127"/>
      <c r="C33" s="127"/>
      <c r="D33" s="143" t="s">
        <v>1089</v>
      </c>
      <c r="E33" s="116"/>
      <c r="F33" s="116"/>
    </row>
    <row r="34" spans="1:6">
      <c r="A34" s="157" t="s">
        <v>873</v>
      </c>
      <c r="B34" s="127"/>
      <c r="C34" s="127"/>
      <c r="D34" s="143" t="s">
        <v>1090</v>
      </c>
      <c r="E34" s="116"/>
      <c r="F34" s="116"/>
    </row>
    <row r="35" spans="1:6">
      <c r="A35" s="157" t="s">
        <v>874</v>
      </c>
      <c r="B35" s="127"/>
      <c r="C35" s="127"/>
      <c r="D35" s="143" t="s">
        <v>1091</v>
      </c>
      <c r="E35" s="116"/>
      <c r="F35" s="116"/>
    </row>
    <row r="36" spans="1:6">
      <c r="A36" s="157" t="s">
        <v>875</v>
      </c>
      <c r="B36" s="127"/>
      <c r="C36" s="127"/>
      <c r="D36" s="143" t="s">
        <v>1092</v>
      </c>
      <c r="E36" s="116"/>
      <c r="F36" s="116"/>
    </row>
    <row r="37" spans="1:6">
      <c r="A37" s="157" t="s">
        <v>963</v>
      </c>
      <c r="B37" s="127"/>
      <c r="C37" s="127"/>
      <c r="D37" s="143" t="s">
        <v>1145</v>
      </c>
      <c r="E37" s="116"/>
      <c r="F37" s="116"/>
    </row>
    <row r="38" spans="1:6" s="98" customFormat="1">
      <c r="A38" s="132" t="s">
        <v>1264</v>
      </c>
      <c r="B38" s="129"/>
      <c r="C38" s="129"/>
      <c r="D38" s="158" t="s">
        <v>1264</v>
      </c>
      <c r="E38" s="131"/>
      <c r="F38" s="131"/>
    </row>
    <row r="39" spans="1:6">
      <c r="A39" s="120" t="s">
        <v>809</v>
      </c>
      <c r="B39" s="23"/>
      <c r="C39" s="23"/>
      <c r="D39" s="142" t="s">
        <v>1265</v>
      </c>
      <c r="E39" s="116"/>
      <c r="F39" s="116"/>
    </row>
    <row r="40" spans="1:6">
      <c r="A40" s="157" t="s">
        <v>865</v>
      </c>
      <c r="B40" s="125"/>
      <c r="C40" s="125"/>
      <c r="D40" s="143" t="s">
        <v>1082</v>
      </c>
      <c r="E40" s="116"/>
      <c r="F40" s="116"/>
    </row>
    <row r="41" spans="1:6">
      <c r="A41" s="157" t="s">
        <v>866</v>
      </c>
      <c r="B41" s="125"/>
      <c r="C41" s="125"/>
      <c r="D41" s="143" t="s">
        <v>1083</v>
      </c>
      <c r="E41" s="116"/>
      <c r="F41" s="116"/>
    </row>
    <row r="42" spans="1:6">
      <c r="A42" s="157" t="s">
        <v>867</v>
      </c>
      <c r="B42" s="125"/>
      <c r="C42" s="125"/>
      <c r="D42" s="143" t="s">
        <v>1084</v>
      </c>
      <c r="E42" s="116"/>
      <c r="F42" s="116"/>
    </row>
    <row r="43" spans="1:6">
      <c r="A43" s="157" t="s">
        <v>868</v>
      </c>
      <c r="B43" s="125"/>
      <c r="C43" s="125"/>
      <c r="D43" s="143" t="s">
        <v>1085</v>
      </c>
      <c r="E43" s="116"/>
      <c r="F43" s="116"/>
    </row>
    <row r="44" spans="1:6">
      <c r="A44" s="157" t="s">
        <v>869</v>
      </c>
      <c r="B44" s="125"/>
      <c r="C44" s="125"/>
      <c r="D44" s="143" t="s">
        <v>1086</v>
      </c>
      <c r="E44" s="116"/>
      <c r="F44" s="116"/>
    </row>
    <row r="45" spans="1:6">
      <c r="A45" s="157" t="s">
        <v>870</v>
      </c>
      <c r="B45" s="127"/>
      <c r="C45" s="127"/>
      <c r="D45" s="143" t="s">
        <v>1087</v>
      </c>
      <c r="E45" s="116"/>
      <c r="F45" s="116"/>
    </row>
    <row r="46" spans="1:6">
      <c r="A46" s="157" t="s">
        <v>871</v>
      </c>
      <c r="B46" s="127"/>
      <c r="C46" s="127"/>
      <c r="D46" s="143" t="s">
        <v>1088</v>
      </c>
      <c r="E46" s="116"/>
      <c r="F46" s="116"/>
    </row>
    <row r="47" spans="1:6">
      <c r="A47" s="157" t="s">
        <v>872</v>
      </c>
      <c r="B47" s="127"/>
      <c r="C47" s="127"/>
      <c r="D47" s="143" t="s">
        <v>1089</v>
      </c>
      <c r="E47" s="116"/>
      <c r="F47" s="116"/>
    </row>
    <row r="48" spans="1:6">
      <c r="A48" s="157" t="s">
        <v>873</v>
      </c>
      <c r="B48" s="127"/>
      <c r="C48" s="127"/>
      <c r="D48" s="143" t="s">
        <v>1090</v>
      </c>
      <c r="E48" s="116"/>
      <c r="F48" s="116"/>
    </row>
    <row r="49" spans="1:6">
      <c r="A49" s="157" t="s">
        <v>874</v>
      </c>
      <c r="B49" s="127"/>
      <c r="C49" s="127"/>
      <c r="D49" s="143" t="s">
        <v>1091</v>
      </c>
      <c r="E49" s="116"/>
      <c r="F49" s="116"/>
    </row>
    <row r="50" spans="1:6">
      <c r="A50" s="157" t="s">
        <v>875</v>
      </c>
      <c r="B50" s="127"/>
      <c r="C50" s="127"/>
      <c r="D50" s="143" t="s">
        <v>1092</v>
      </c>
      <c r="E50" s="116"/>
      <c r="F50" s="116"/>
    </row>
    <row r="51" spans="1:6">
      <c r="A51" s="157" t="s">
        <v>963</v>
      </c>
      <c r="B51" s="127"/>
      <c r="C51" s="127"/>
      <c r="D51" s="143" t="s">
        <v>1145</v>
      </c>
      <c r="E51" s="116"/>
      <c r="F51" s="116"/>
    </row>
    <row r="52" spans="1:6" s="98" customFormat="1">
      <c r="A52" s="132" t="s">
        <v>1266</v>
      </c>
      <c r="B52" s="129"/>
      <c r="C52" s="129"/>
      <c r="D52" s="158" t="s">
        <v>1266</v>
      </c>
      <c r="E52" s="131"/>
      <c r="F52" s="131"/>
    </row>
    <row r="53" spans="1:6">
      <c r="A53" s="120" t="s">
        <v>810</v>
      </c>
      <c r="B53" s="23"/>
      <c r="C53" s="23"/>
      <c r="D53" s="142" t="s">
        <v>1267</v>
      </c>
      <c r="E53" s="116"/>
      <c r="F53" s="116"/>
    </row>
    <row r="54" spans="1:6">
      <c r="A54" s="157" t="s">
        <v>865</v>
      </c>
      <c r="B54" s="125"/>
      <c r="C54" s="125"/>
      <c r="D54" s="143" t="s">
        <v>1082</v>
      </c>
      <c r="E54" s="116"/>
      <c r="F54" s="116"/>
    </row>
    <row r="55" spans="1:6">
      <c r="A55" s="157" t="s">
        <v>866</v>
      </c>
      <c r="B55" s="125"/>
      <c r="C55" s="125"/>
      <c r="D55" s="143" t="s">
        <v>1083</v>
      </c>
      <c r="E55" s="116"/>
      <c r="F55" s="116"/>
    </row>
    <row r="56" spans="1:6">
      <c r="A56" s="157" t="s">
        <v>867</v>
      </c>
      <c r="B56" s="125"/>
      <c r="C56" s="125"/>
      <c r="D56" s="143" t="s">
        <v>1084</v>
      </c>
      <c r="E56" s="116"/>
      <c r="F56" s="116"/>
    </row>
    <row r="57" spans="1:6">
      <c r="A57" s="157" t="s">
        <v>868</v>
      </c>
      <c r="B57" s="125"/>
      <c r="C57" s="125"/>
      <c r="D57" s="143" t="s">
        <v>1085</v>
      </c>
      <c r="E57" s="116"/>
      <c r="F57" s="116"/>
    </row>
    <row r="58" spans="1:6">
      <c r="A58" s="157" t="s">
        <v>869</v>
      </c>
      <c r="B58" s="125"/>
      <c r="C58" s="125"/>
      <c r="D58" s="143" t="s">
        <v>1086</v>
      </c>
      <c r="E58" s="116"/>
      <c r="F58" s="116"/>
    </row>
    <row r="59" spans="1:6">
      <c r="A59" s="157" t="s">
        <v>870</v>
      </c>
      <c r="B59" s="127"/>
      <c r="C59" s="127"/>
      <c r="D59" s="143" t="s">
        <v>1087</v>
      </c>
      <c r="E59" s="116"/>
      <c r="F59" s="116"/>
    </row>
    <row r="60" spans="1:6">
      <c r="A60" s="157" t="s">
        <v>871</v>
      </c>
      <c r="B60" s="127"/>
      <c r="C60" s="127"/>
      <c r="D60" s="143" t="s">
        <v>1088</v>
      </c>
      <c r="E60" s="116"/>
      <c r="F60" s="116"/>
    </row>
    <row r="61" spans="1:6">
      <c r="A61" s="157" t="s">
        <v>872</v>
      </c>
      <c r="B61" s="127"/>
      <c r="C61" s="127"/>
      <c r="D61" s="143" t="s">
        <v>1089</v>
      </c>
      <c r="E61" s="116"/>
      <c r="F61" s="116"/>
    </row>
    <row r="62" spans="1:6">
      <c r="A62" s="157" t="s">
        <v>873</v>
      </c>
      <c r="B62" s="127"/>
      <c r="C62" s="127"/>
      <c r="D62" s="143" t="s">
        <v>1090</v>
      </c>
      <c r="E62" s="116"/>
      <c r="F62" s="116"/>
    </row>
    <row r="63" spans="1:6">
      <c r="A63" s="157" t="s">
        <v>874</v>
      </c>
      <c r="B63" s="127"/>
      <c r="C63" s="127"/>
      <c r="D63" s="143" t="s">
        <v>1091</v>
      </c>
      <c r="E63" s="116"/>
      <c r="F63" s="116"/>
    </row>
    <row r="64" spans="1:6">
      <c r="A64" s="157" t="s">
        <v>875</v>
      </c>
      <c r="B64" s="127"/>
      <c r="C64" s="127"/>
      <c r="D64" s="143" t="s">
        <v>1092</v>
      </c>
      <c r="E64" s="116"/>
      <c r="F64" s="116"/>
    </row>
    <row r="65" spans="1:6">
      <c r="A65" s="157" t="s">
        <v>963</v>
      </c>
      <c r="B65" s="127"/>
      <c r="C65" s="127"/>
      <c r="D65" s="143" t="s">
        <v>1145</v>
      </c>
      <c r="E65" s="116"/>
      <c r="F65" s="116"/>
    </row>
    <row r="66" spans="1:6" s="98" customFormat="1">
      <c r="A66" s="132" t="s">
        <v>1268</v>
      </c>
      <c r="B66" s="129"/>
      <c r="C66" s="129"/>
      <c r="D66" s="158" t="s">
        <v>1268</v>
      </c>
      <c r="E66" s="131"/>
      <c r="F66" s="131"/>
    </row>
    <row r="67" spans="1:6">
      <c r="A67" s="120" t="s">
        <v>811</v>
      </c>
      <c r="B67" s="23"/>
      <c r="C67" s="23"/>
      <c r="D67" s="142" t="s">
        <v>1269</v>
      </c>
      <c r="E67" s="116"/>
      <c r="F67" s="116"/>
    </row>
    <row r="68" spans="1:6">
      <c r="A68" s="157" t="s">
        <v>865</v>
      </c>
      <c r="B68" s="125"/>
      <c r="C68" s="125"/>
      <c r="D68" s="143" t="s">
        <v>1082</v>
      </c>
      <c r="E68" s="116"/>
      <c r="F68" s="116"/>
    </row>
    <row r="69" spans="1:6">
      <c r="A69" s="157" t="s">
        <v>866</v>
      </c>
      <c r="B69" s="125"/>
      <c r="C69" s="125"/>
      <c r="D69" s="143" t="s">
        <v>1083</v>
      </c>
      <c r="E69" s="116"/>
      <c r="F69" s="116"/>
    </row>
    <row r="70" spans="1:6">
      <c r="A70" s="157" t="s">
        <v>867</v>
      </c>
      <c r="B70" s="125"/>
      <c r="C70" s="125"/>
      <c r="D70" s="143" t="s">
        <v>1084</v>
      </c>
      <c r="E70" s="116"/>
      <c r="F70" s="116"/>
    </row>
    <row r="71" spans="1:6">
      <c r="A71" s="157" t="s">
        <v>868</v>
      </c>
      <c r="B71" s="125"/>
      <c r="C71" s="125"/>
      <c r="D71" s="143" t="s">
        <v>1085</v>
      </c>
      <c r="E71" s="116"/>
      <c r="F71" s="116"/>
    </row>
    <row r="72" spans="1:6">
      <c r="A72" s="157" t="s">
        <v>869</v>
      </c>
      <c r="B72" s="125"/>
      <c r="C72" s="125"/>
      <c r="D72" s="143" t="s">
        <v>1086</v>
      </c>
      <c r="E72" s="116"/>
      <c r="F72" s="116"/>
    </row>
    <row r="73" spans="1:6">
      <c r="A73" s="157" t="s">
        <v>870</v>
      </c>
      <c r="B73" s="127"/>
      <c r="C73" s="127"/>
      <c r="D73" s="143" t="s">
        <v>1087</v>
      </c>
      <c r="E73" s="116"/>
      <c r="F73" s="116"/>
    </row>
    <row r="74" spans="1:6">
      <c r="A74" s="157" t="s">
        <v>871</v>
      </c>
      <c r="B74" s="127"/>
      <c r="C74" s="127"/>
      <c r="D74" s="143" t="s">
        <v>1088</v>
      </c>
      <c r="E74" s="116"/>
      <c r="F74" s="116"/>
    </row>
    <row r="75" spans="1:6">
      <c r="A75" s="157" t="s">
        <v>872</v>
      </c>
      <c r="B75" s="127"/>
      <c r="C75" s="127"/>
      <c r="D75" s="143" t="s">
        <v>1089</v>
      </c>
      <c r="E75" s="116"/>
      <c r="F75" s="116"/>
    </row>
    <row r="76" spans="1:6">
      <c r="A76" s="157" t="s">
        <v>873</v>
      </c>
      <c r="B76" s="127"/>
      <c r="C76" s="127"/>
      <c r="D76" s="143" t="s">
        <v>1090</v>
      </c>
      <c r="E76" s="116"/>
      <c r="F76" s="116"/>
    </row>
    <row r="77" spans="1:6">
      <c r="A77" s="157" t="s">
        <v>874</v>
      </c>
      <c r="B77" s="127"/>
      <c r="C77" s="127"/>
      <c r="D77" s="143" t="s">
        <v>1091</v>
      </c>
      <c r="E77" s="116"/>
      <c r="F77" s="116"/>
    </row>
    <row r="78" spans="1:6">
      <c r="A78" s="157" t="s">
        <v>875</v>
      </c>
      <c r="B78" s="127"/>
      <c r="C78" s="127"/>
      <c r="D78" s="143" t="s">
        <v>1092</v>
      </c>
      <c r="E78" s="116"/>
      <c r="F78" s="116"/>
    </row>
    <row r="79" spans="1:6">
      <c r="A79" s="157" t="s">
        <v>963</v>
      </c>
      <c r="B79" s="127"/>
      <c r="C79" s="127"/>
      <c r="D79" s="143" t="s">
        <v>1145</v>
      </c>
      <c r="E79" s="116"/>
      <c r="F79" s="116"/>
    </row>
    <row r="80" spans="1:6" s="98" customFormat="1">
      <c r="A80" s="132" t="s">
        <v>1270</v>
      </c>
      <c r="B80" s="129"/>
      <c r="C80" s="129"/>
      <c r="D80" s="158" t="s">
        <v>1270</v>
      </c>
      <c r="E80" s="131"/>
      <c r="F80" s="131"/>
    </row>
    <row r="81" spans="1:6">
      <c r="A81" s="120" t="s">
        <v>812</v>
      </c>
      <c r="B81" s="23"/>
      <c r="C81" s="23"/>
      <c r="D81" s="142" t="s">
        <v>1271</v>
      </c>
      <c r="E81" s="116"/>
      <c r="F81" s="116"/>
    </row>
    <row r="82" spans="1:6">
      <c r="A82" s="157" t="s">
        <v>865</v>
      </c>
      <c r="B82" s="125"/>
      <c r="C82" s="125"/>
      <c r="D82" s="143" t="s">
        <v>1082</v>
      </c>
      <c r="E82" s="116"/>
      <c r="F82" s="116"/>
    </row>
    <row r="83" spans="1:6">
      <c r="A83" s="157" t="s">
        <v>866</v>
      </c>
      <c r="B83" s="125"/>
      <c r="C83" s="125"/>
      <c r="D83" s="143" t="s">
        <v>1083</v>
      </c>
      <c r="E83" s="116"/>
      <c r="F83" s="116"/>
    </row>
    <row r="84" spans="1:6">
      <c r="A84" s="157" t="s">
        <v>867</v>
      </c>
      <c r="B84" s="125"/>
      <c r="C84" s="125"/>
      <c r="D84" s="143" t="s">
        <v>1084</v>
      </c>
      <c r="E84" s="116"/>
      <c r="F84" s="116"/>
    </row>
    <row r="85" spans="1:6">
      <c r="A85" s="157" t="s">
        <v>868</v>
      </c>
      <c r="B85" s="125"/>
      <c r="C85" s="125"/>
      <c r="D85" s="143" t="s">
        <v>1085</v>
      </c>
      <c r="E85" s="116"/>
      <c r="F85" s="116"/>
    </row>
    <row r="86" spans="1:6">
      <c r="A86" s="157" t="s">
        <v>869</v>
      </c>
      <c r="B86" s="125"/>
      <c r="C86" s="125"/>
      <c r="D86" s="143" t="s">
        <v>1086</v>
      </c>
      <c r="E86" s="116"/>
      <c r="F86" s="116"/>
    </row>
    <row r="87" spans="1:6">
      <c r="A87" s="157" t="s">
        <v>870</v>
      </c>
      <c r="B87" s="127"/>
      <c r="C87" s="127"/>
      <c r="D87" s="143" t="s">
        <v>1087</v>
      </c>
      <c r="E87" s="116"/>
      <c r="F87" s="116"/>
    </row>
    <row r="88" spans="1:6">
      <c r="A88" s="157" t="s">
        <v>871</v>
      </c>
      <c r="B88" s="127"/>
      <c r="C88" s="127"/>
      <c r="D88" s="143" t="s">
        <v>1088</v>
      </c>
      <c r="E88" s="116"/>
      <c r="F88" s="116"/>
    </row>
    <row r="89" spans="1:6">
      <c r="A89" s="157" t="s">
        <v>872</v>
      </c>
      <c r="B89" s="127"/>
      <c r="C89" s="127"/>
      <c r="D89" s="143" t="s">
        <v>1089</v>
      </c>
      <c r="E89" s="116"/>
      <c r="F89" s="116"/>
    </row>
    <row r="90" spans="1:6">
      <c r="A90" s="157" t="s">
        <v>873</v>
      </c>
      <c r="B90" s="127"/>
      <c r="C90" s="127"/>
      <c r="D90" s="143" t="s">
        <v>1090</v>
      </c>
      <c r="E90" s="116"/>
      <c r="F90" s="116"/>
    </row>
    <row r="91" spans="1:6">
      <c r="A91" s="157" t="s">
        <v>874</v>
      </c>
      <c r="B91" s="127"/>
      <c r="C91" s="127"/>
      <c r="D91" s="143" t="s">
        <v>1091</v>
      </c>
      <c r="E91" s="116"/>
      <c r="F91" s="116"/>
    </row>
    <row r="92" spans="1:6">
      <c r="A92" s="157" t="s">
        <v>875</v>
      </c>
      <c r="B92" s="127"/>
      <c r="C92" s="127"/>
      <c r="D92" s="143" t="s">
        <v>1092</v>
      </c>
      <c r="E92" s="116"/>
      <c r="F92" s="116"/>
    </row>
    <row r="93" spans="1:6">
      <c r="A93" s="157" t="s">
        <v>963</v>
      </c>
      <c r="B93" s="127"/>
      <c r="C93" s="127"/>
      <c r="D93" s="143" t="s">
        <v>1145</v>
      </c>
      <c r="E93" s="116"/>
      <c r="F93" s="116"/>
    </row>
    <row r="94" spans="1:6" s="98" customFormat="1">
      <c r="A94" s="132" t="s">
        <v>1272</v>
      </c>
      <c r="B94" s="129"/>
      <c r="C94" s="129"/>
      <c r="D94" s="158" t="s">
        <v>1272</v>
      </c>
      <c r="E94" s="131"/>
      <c r="F94" s="131"/>
    </row>
    <row r="95" spans="1:6">
      <c r="A95" s="120" t="s">
        <v>813</v>
      </c>
      <c r="B95" s="23"/>
      <c r="C95" s="23"/>
      <c r="D95" s="142" t="s">
        <v>1273</v>
      </c>
      <c r="E95" s="116"/>
      <c r="F95" s="116"/>
    </row>
    <row r="96" spans="1:6">
      <c r="A96" s="157" t="s">
        <v>865</v>
      </c>
      <c r="B96" s="125"/>
      <c r="C96" s="125"/>
      <c r="D96" s="143" t="s">
        <v>1082</v>
      </c>
      <c r="E96" s="116"/>
      <c r="F96" s="116"/>
    </row>
    <row r="97" spans="1:6">
      <c r="A97" s="157" t="s">
        <v>866</v>
      </c>
      <c r="B97" s="125"/>
      <c r="C97" s="125"/>
      <c r="D97" s="143" t="s">
        <v>1083</v>
      </c>
      <c r="E97" s="116"/>
      <c r="F97" s="116"/>
    </row>
    <row r="98" spans="1:6">
      <c r="A98" s="157" t="s">
        <v>867</v>
      </c>
      <c r="B98" s="125"/>
      <c r="C98" s="125"/>
      <c r="D98" s="143" t="s">
        <v>1084</v>
      </c>
      <c r="E98" s="116"/>
      <c r="F98" s="116"/>
    </row>
    <row r="99" spans="1:6">
      <c r="A99" s="157" t="s">
        <v>868</v>
      </c>
      <c r="B99" s="125"/>
      <c r="C99" s="125"/>
      <c r="D99" s="143" t="s">
        <v>1085</v>
      </c>
      <c r="E99" s="116"/>
      <c r="F99" s="116"/>
    </row>
    <row r="100" spans="1:6">
      <c r="A100" s="157" t="s">
        <v>869</v>
      </c>
      <c r="B100" s="125"/>
      <c r="C100" s="125"/>
      <c r="D100" s="143" t="s">
        <v>1086</v>
      </c>
      <c r="E100" s="116"/>
      <c r="F100" s="116"/>
    </row>
    <row r="101" spans="1:6">
      <c r="A101" s="157" t="s">
        <v>870</v>
      </c>
      <c r="B101" s="127"/>
      <c r="C101" s="127"/>
      <c r="D101" s="143" t="s">
        <v>1087</v>
      </c>
      <c r="E101" s="116"/>
      <c r="F101" s="116"/>
    </row>
    <row r="102" spans="1:6">
      <c r="A102" s="157" t="s">
        <v>871</v>
      </c>
      <c r="B102" s="127"/>
      <c r="C102" s="127"/>
      <c r="D102" s="143" t="s">
        <v>1088</v>
      </c>
      <c r="E102" s="116"/>
      <c r="F102" s="116"/>
    </row>
    <row r="103" spans="1:6">
      <c r="A103" s="157" t="s">
        <v>872</v>
      </c>
      <c r="B103" s="127"/>
      <c r="C103" s="127"/>
      <c r="D103" s="143" t="s">
        <v>1089</v>
      </c>
      <c r="E103" s="116"/>
      <c r="F103" s="116"/>
    </row>
    <row r="104" spans="1:6">
      <c r="A104" s="157" t="s">
        <v>873</v>
      </c>
      <c r="B104" s="127"/>
      <c r="C104" s="127"/>
      <c r="D104" s="143" t="s">
        <v>1090</v>
      </c>
      <c r="E104" s="116"/>
      <c r="F104" s="116"/>
    </row>
    <row r="105" spans="1:6">
      <c r="A105" s="157" t="s">
        <v>874</v>
      </c>
      <c r="B105" s="127"/>
      <c r="C105" s="127"/>
      <c r="D105" s="143" t="s">
        <v>1091</v>
      </c>
      <c r="E105" s="116"/>
      <c r="F105" s="116"/>
    </row>
    <row r="106" spans="1:6">
      <c r="A106" s="157" t="s">
        <v>875</v>
      </c>
      <c r="B106" s="127"/>
      <c r="C106" s="127"/>
      <c r="D106" s="143" t="s">
        <v>1092</v>
      </c>
      <c r="E106" s="116"/>
      <c r="F106" s="116"/>
    </row>
    <row r="107" spans="1:6">
      <c r="A107" s="157" t="s">
        <v>963</v>
      </c>
      <c r="B107" s="127"/>
      <c r="C107" s="127"/>
      <c r="D107" s="143" t="s">
        <v>1145</v>
      </c>
      <c r="E107" s="116"/>
      <c r="F107" s="116"/>
    </row>
    <row r="108" spans="1:6" s="98" customFormat="1">
      <c r="A108" s="132" t="s">
        <v>1274</v>
      </c>
      <c r="B108" s="129"/>
      <c r="C108" s="129"/>
      <c r="D108" s="158" t="s">
        <v>1274</v>
      </c>
      <c r="E108" s="131"/>
      <c r="F108" s="131"/>
    </row>
    <row r="109" spans="1:6">
      <c r="A109" s="120" t="s">
        <v>814</v>
      </c>
      <c r="B109" s="23"/>
      <c r="C109" s="23"/>
      <c r="D109" s="142" t="s">
        <v>1275</v>
      </c>
      <c r="E109" s="116"/>
      <c r="F109" s="116"/>
    </row>
    <row r="110" spans="1:6">
      <c r="A110" s="157" t="s">
        <v>865</v>
      </c>
      <c r="B110" s="125"/>
      <c r="C110" s="125"/>
      <c r="D110" s="143" t="s">
        <v>1082</v>
      </c>
      <c r="E110" s="116"/>
      <c r="F110" s="116"/>
    </row>
    <row r="111" spans="1:6">
      <c r="A111" s="157" t="s">
        <v>866</v>
      </c>
      <c r="B111" s="125"/>
      <c r="C111" s="125"/>
      <c r="D111" s="143" t="s">
        <v>1083</v>
      </c>
      <c r="E111" s="116"/>
      <c r="F111" s="116"/>
    </row>
    <row r="112" spans="1:6">
      <c r="A112" s="157" t="s">
        <v>867</v>
      </c>
      <c r="B112" s="125"/>
      <c r="C112" s="125"/>
      <c r="D112" s="143" t="s">
        <v>1084</v>
      </c>
      <c r="E112" s="116"/>
      <c r="F112" s="116"/>
    </row>
    <row r="113" spans="1:6">
      <c r="A113" s="157" t="s">
        <v>868</v>
      </c>
      <c r="B113" s="125"/>
      <c r="C113" s="125"/>
      <c r="D113" s="143" t="s">
        <v>1085</v>
      </c>
      <c r="E113" s="116"/>
      <c r="F113" s="116"/>
    </row>
    <row r="114" spans="1:6">
      <c r="A114" s="157" t="s">
        <v>869</v>
      </c>
      <c r="B114" s="125"/>
      <c r="C114" s="125"/>
      <c r="D114" s="143" t="s">
        <v>1086</v>
      </c>
      <c r="E114" s="116"/>
      <c r="F114" s="116"/>
    </row>
    <row r="115" spans="1:6">
      <c r="A115" s="157" t="s">
        <v>870</v>
      </c>
      <c r="B115" s="127"/>
      <c r="C115" s="127"/>
      <c r="D115" s="143" t="s">
        <v>1087</v>
      </c>
      <c r="E115" s="116"/>
      <c r="F115" s="116"/>
    </row>
    <row r="116" spans="1:6">
      <c r="A116" s="157" t="s">
        <v>871</v>
      </c>
      <c r="B116" s="127"/>
      <c r="C116" s="127"/>
      <c r="D116" s="143" t="s">
        <v>1088</v>
      </c>
      <c r="E116" s="116"/>
      <c r="F116" s="116"/>
    </row>
    <row r="117" spans="1:6">
      <c r="A117" s="157" t="s">
        <v>872</v>
      </c>
      <c r="B117" s="127"/>
      <c r="C117" s="127"/>
      <c r="D117" s="143" t="s">
        <v>1089</v>
      </c>
      <c r="E117" s="116"/>
      <c r="F117" s="116"/>
    </row>
    <row r="118" spans="1:6">
      <c r="A118" s="157" t="s">
        <v>873</v>
      </c>
      <c r="B118" s="127"/>
      <c r="C118" s="127"/>
      <c r="D118" s="143" t="s">
        <v>1090</v>
      </c>
      <c r="E118" s="116"/>
      <c r="F118" s="116"/>
    </row>
    <row r="119" spans="1:6">
      <c r="A119" s="157" t="s">
        <v>874</v>
      </c>
      <c r="B119" s="127"/>
      <c r="C119" s="127"/>
      <c r="D119" s="143" t="s">
        <v>1091</v>
      </c>
      <c r="E119" s="116"/>
      <c r="F119" s="116"/>
    </row>
    <row r="120" spans="1:6">
      <c r="A120" s="157" t="s">
        <v>875</v>
      </c>
      <c r="B120" s="127"/>
      <c r="C120" s="127"/>
      <c r="D120" s="143" t="s">
        <v>1092</v>
      </c>
      <c r="E120" s="116"/>
      <c r="F120" s="116"/>
    </row>
    <row r="121" spans="1:6">
      <c r="A121" s="157" t="s">
        <v>963</v>
      </c>
      <c r="B121" s="127"/>
      <c r="C121" s="127"/>
      <c r="D121" s="143" t="s">
        <v>1145</v>
      </c>
      <c r="E121" s="116"/>
      <c r="F121" s="116"/>
    </row>
    <row r="122" spans="1:6" s="98" customFormat="1">
      <c r="A122" s="132" t="s">
        <v>1276</v>
      </c>
      <c r="B122" s="129"/>
      <c r="C122" s="129"/>
      <c r="D122" s="158" t="s">
        <v>1276</v>
      </c>
      <c r="E122" s="131"/>
      <c r="F122" s="131"/>
    </row>
    <row r="123" spans="1:6">
      <c r="A123" s="120" t="s">
        <v>815</v>
      </c>
      <c r="B123" s="23"/>
      <c r="C123" s="23"/>
      <c r="D123" s="142" t="s">
        <v>1277</v>
      </c>
      <c r="E123" s="116"/>
      <c r="F123" s="116"/>
    </row>
    <row r="124" spans="1:6">
      <c r="A124" s="157" t="s">
        <v>865</v>
      </c>
      <c r="B124" s="125"/>
      <c r="C124" s="125"/>
      <c r="D124" s="143" t="s">
        <v>1082</v>
      </c>
      <c r="E124" s="116"/>
      <c r="F124" s="116"/>
    </row>
    <row r="125" spans="1:6">
      <c r="A125" s="157" t="s">
        <v>866</v>
      </c>
      <c r="B125" s="125"/>
      <c r="C125" s="125"/>
      <c r="D125" s="143" t="s">
        <v>1083</v>
      </c>
      <c r="E125" s="116"/>
      <c r="F125" s="116"/>
    </row>
    <row r="126" spans="1:6">
      <c r="A126" s="157" t="s">
        <v>867</v>
      </c>
      <c r="B126" s="125"/>
      <c r="C126" s="125"/>
      <c r="D126" s="143" t="s">
        <v>1084</v>
      </c>
      <c r="E126" s="116"/>
      <c r="F126" s="116"/>
    </row>
    <row r="127" spans="1:6">
      <c r="A127" s="157" t="s">
        <v>868</v>
      </c>
      <c r="B127" s="125"/>
      <c r="C127" s="125"/>
      <c r="D127" s="143" t="s">
        <v>1085</v>
      </c>
      <c r="E127" s="116"/>
      <c r="F127" s="116"/>
    </row>
    <row r="128" spans="1:6">
      <c r="A128" s="157" t="s">
        <v>869</v>
      </c>
      <c r="B128" s="125"/>
      <c r="C128" s="125"/>
      <c r="D128" s="143" t="s">
        <v>1086</v>
      </c>
      <c r="E128" s="116"/>
      <c r="F128" s="116"/>
    </row>
    <row r="129" spans="1:6">
      <c r="A129" s="157" t="s">
        <v>870</v>
      </c>
      <c r="B129" s="127"/>
      <c r="C129" s="127"/>
      <c r="D129" s="143" t="s">
        <v>1087</v>
      </c>
      <c r="E129" s="116"/>
      <c r="F129" s="116"/>
    </row>
    <row r="130" spans="1:6">
      <c r="A130" s="157" t="s">
        <v>871</v>
      </c>
      <c r="B130" s="127"/>
      <c r="C130" s="127"/>
      <c r="D130" s="143" t="s">
        <v>1088</v>
      </c>
      <c r="E130" s="116"/>
      <c r="F130" s="116"/>
    </row>
    <row r="131" spans="1:6">
      <c r="A131" s="157" t="s">
        <v>872</v>
      </c>
      <c r="B131" s="127"/>
      <c r="C131" s="127"/>
      <c r="D131" s="143" t="s">
        <v>1089</v>
      </c>
      <c r="E131" s="116"/>
      <c r="F131" s="116"/>
    </row>
    <row r="132" spans="1:6">
      <c r="A132" s="157" t="s">
        <v>873</v>
      </c>
      <c r="B132" s="127"/>
      <c r="C132" s="127"/>
      <c r="D132" s="143" t="s">
        <v>1090</v>
      </c>
      <c r="E132" s="116"/>
      <c r="F132" s="116"/>
    </row>
    <row r="133" spans="1:6">
      <c r="A133" s="157" t="s">
        <v>874</v>
      </c>
      <c r="B133" s="127"/>
      <c r="C133" s="127"/>
      <c r="D133" s="143" t="s">
        <v>1091</v>
      </c>
      <c r="E133" s="116"/>
      <c r="F133" s="116"/>
    </row>
    <row r="134" spans="1:6">
      <c r="A134" s="157" t="s">
        <v>875</v>
      </c>
      <c r="B134" s="127"/>
      <c r="C134" s="127"/>
      <c r="D134" s="143" t="s">
        <v>1092</v>
      </c>
      <c r="E134" s="116"/>
      <c r="F134" s="116"/>
    </row>
    <row r="135" spans="1:6">
      <c r="A135" s="157" t="s">
        <v>963</v>
      </c>
      <c r="B135" s="127"/>
      <c r="C135" s="127"/>
      <c r="D135" s="143" t="s">
        <v>1145</v>
      </c>
      <c r="E135" s="116"/>
      <c r="F135" s="116"/>
    </row>
    <row r="136" spans="1:6" s="98" customFormat="1">
      <c r="A136" s="132" t="s">
        <v>1278</v>
      </c>
      <c r="B136" s="129"/>
      <c r="C136" s="129"/>
      <c r="D136" s="158" t="s">
        <v>1278</v>
      </c>
      <c r="E136" s="131"/>
      <c r="F136" s="131"/>
    </row>
    <row r="137" spans="1:6">
      <c r="A137" s="120" t="s">
        <v>816</v>
      </c>
      <c r="B137" s="23"/>
      <c r="C137" s="23"/>
      <c r="D137" s="142" t="s">
        <v>1279</v>
      </c>
      <c r="E137" s="116"/>
      <c r="F137" s="116"/>
    </row>
    <row r="138" spans="1:6">
      <c r="A138" s="157" t="s">
        <v>865</v>
      </c>
      <c r="B138" s="125"/>
      <c r="C138" s="125"/>
      <c r="D138" s="143" t="s">
        <v>1082</v>
      </c>
      <c r="E138" s="116"/>
      <c r="F138" s="116"/>
    </row>
    <row r="139" spans="1:6">
      <c r="A139" s="157" t="s">
        <v>866</v>
      </c>
      <c r="B139" s="125"/>
      <c r="C139" s="125"/>
      <c r="D139" s="143" t="s">
        <v>1083</v>
      </c>
      <c r="E139" s="116"/>
      <c r="F139" s="116"/>
    </row>
    <row r="140" spans="1:6">
      <c r="A140" s="157" t="s">
        <v>867</v>
      </c>
      <c r="B140" s="125"/>
      <c r="C140" s="125"/>
      <c r="D140" s="143" t="s">
        <v>1084</v>
      </c>
      <c r="E140" s="116"/>
      <c r="F140" s="116"/>
    </row>
    <row r="141" spans="1:6">
      <c r="A141" s="157" t="s">
        <v>868</v>
      </c>
      <c r="B141" s="125"/>
      <c r="C141" s="125"/>
      <c r="D141" s="143" t="s">
        <v>1085</v>
      </c>
      <c r="E141" s="116"/>
      <c r="F141" s="116"/>
    </row>
    <row r="142" spans="1:6">
      <c r="A142" s="157" t="s">
        <v>869</v>
      </c>
      <c r="B142" s="125"/>
      <c r="C142" s="125"/>
      <c r="D142" s="143" t="s">
        <v>1086</v>
      </c>
      <c r="E142" s="116"/>
      <c r="F142" s="116"/>
    </row>
    <row r="143" spans="1:6">
      <c r="A143" s="157" t="s">
        <v>870</v>
      </c>
      <c r="B143" s="127"/>
      <c r="C143" s="127"/>
      <c r="D143" s="143" t="s">
        <v>1087</v>
      </c>
      <c r="E143" s="116"/>
      <c r="F143" s="116"/>
    </row>
    <row r="144" spans="1:6">
      <c r="A144" s="157" t="s">
        <v>871</v>
      </c>
      <c r="B144" s="127"/>
      <c r="C144" s="127"/>
      <c r="D144" s="143" t="s">
        <v>1088</v>
      </c>
      <c r="E144" s="116"/>
      <c r="F144" s="116"/>
    </row>
    <row r="145" spans="1:6">
      <c r="A145" s="157" t="s">
        <v>872</v>
      </c>
      <c r="B145" s="127"/>
      <c r="C145" s="127"/>
      <c r="D145" s="143" t="s">
        <v>1089</v>
      </c>
      <c r="E145" s="116"/>
      <c r="F145" s="116"/>
    </row>
    <row r="146" spans="1:6">
      <c r="A146" s="157" t="s">
        <v>873</v>
      </c>
      <c r="B146" s="127"/>
      <c r="C146" s="127"/>
      <c r="D146" s="143" t="s">
        <v>1090</v>
      </c>
      <c r="E146" s="116"/>
      <c r="F146" s="116"/>
    </row>
    <row r="147" spans="1:6">
      <c r="A147" s="157" t="s">
        <v>874</v>
      </c>
      <c r="B147" s="127"/>
      <c r="C147" s="127"/>
      <c r="D147" s="143" t="s">
        <v>1091</v>
      </c>
      <c r="E147" s="116"/>
      <c r="F147" s="116"/>
    </row>
    <row r="148" spans="1:6">
      <c r="A148" s="157" t="s">
        <v>875</v>
      </c>
      <c r="B148" s="127"/>
      <c r="C148" s="127"/>
      <c r="D148" s="143" t="s">
        <v>1092</v>
      </c>
      <c r="E148" s="116"/>
      <c r="F148" s="116"/>
    </row>
    <row r="149" spans="1:6">
      <c r="A149" s="157" t="s">
        <v>963</v>
      </c>
      <c r="B149" s="127"/>
      <c r="C149" s="127"/>
      <c r="D149" s="143" t="s">
        <v>1145</v>
      </c>
      <c r="E149" s="116"/>
      <c r="F149" s="116"/>
    </row>
    <row r="150" spans="1:6" s="98" customFormat="1">
      <c r="A150" s="132" t="s">
        <v>1280</v>
      </c>
      <c r="B150" s="129"/>
      <c r="C150" s="129"/>
      <c r="D150" s="158" t="s">
        <v>1280</v>
      </c>
      <c r="E150" s="131"/>
      <c r="F150" s="131"/>
    </row>
    <row r="151" spans="1:6" ht="21">
      <c r="A151" s="120" t="s">
        <v>817</v>
      </c>
      <c r="B151" s="23"/>
      <c r="C151" s="23"/>
      <c r="D151" s="142" t="s">
        <v>1281</v>
      </c>
      <c r="E151" s="116"/>
      <c r="F151" s="116"/>
    </row>
    <row r="152" spans="1:6">
      <c r="A152" s="157" t="s">
        <v>865</v>
      </c>
      <c r="B152" s="125"/>
      <c r="C152" s="125"/>
      <c r="D152" s="143" t="s">
        <v>1082</v>
      </c>
      <c r="E152" s="116"/>
      <c r="F152" s="116"/>
    </row>
    <row r="153" spans="1:6">
      <c r="A153" s="157" t="s">
        <v>866</v>
      </c>
      <c r="B153" s="125"/>
      <c r="C153" s="125"/>
      <c r="D153" s="143" t="s">
        <v>1083</v>
      </c>
      <c r="E153" s="116"/>
      <c r="F153" s="116"/>
    </row>
    <row r="154" spans="1:6">
      <c r="A154" s="157" t="s">
        <v>867</v>
      </c>
      <c r="B154" s="125"/>
      <c r="C154" s="125"/>
      <c r="D154" s="143" t="s">
        <v>1084</v>
      </c>
      <c r="E154" s="116"/>
      <c r="F154" s="116"/>
    </row>
    <row r="155" spans="1:6">
      <c r="A155" s="157" t="s">
        <v>868</v>
      </c>
      <c r="B155" s="125"/>
      <c r="C155" s="125"/>
      <c r="D155" s="143" t="s">
        <v>1085</v>
      </c>
      <c r="E155" s="116"/>
      <c r="F155" s="116"/>
    </row>
    <row r="156" spans="1:6">
      <c r="A156" s="157" t="s">
        <v>869</v>
      </c>
      <c r="B156" s="125"/>
      <c r="C156" s="125"/>
      <c r="D156" s="143" t="s">
        <v>1086</v>
      </c>
      <c r="E156" s="116"/>
      <c r="F156" s="116"/>
    </row>
    <row r="157" spans="1:6">
      <c r="A157" s="157" t="s">
        <v>870</v>
      </c>
      <c r="B157" s="127"/>
      <c r="C157" s="127"/>
      <c r="D157" s="143" t="s">
        <v>1087</v>
      </c>
      <c r="E157" s="116"/>
      <c r="F157" s="116"/>
    </row>
    <row r="158" spans="1:6">
      <c r="A158" s="157" t="s">
        <v>871</v>
      </c>
      <c r="B158" s="127"/>
      <c r="C158" s="127"/>
      <c r="D158" s="143" t="s">
        <v>1088</v>
      </c>
      <c r="E158" s="116"/>
      <c r="F158" s="116"/>
    </row>
    <row r="159" spans="1:6">
      <c r="A159" s="157" t="s">
        <v>872</v>
      </c>
      <c r="B159" s="127"/>
      <c r="C159" s="127"/>
      <c r="D159" s="143" t="s">
        <v>1089</v>
      </c>
      <c r="E159" s="116"/>
      <c r="F159" s="116"/>
    </row>
    <row r="160" spans="1:6">
      <c r="A160" s="157" t="s">
        <v>873</v>
      </c>
      <c r="B160" s="127"/>
      <c r="C160" s="127"/>
      <c r="D160" s="143" t="s">
        <v>1090</v>
      </c>
      <c r="E160" s="116"/>
      <c r="F160" s="116"/>
    </row>
    <row r="161" spans="1:6">
      <c r="A161" s="157" t="s">
        <v>874</v>
      </c>
      <c r="B161" s="127"/>
      <c r="C161" s="127"/>
      <c r="D161" s="143" t="s">
        <v>1091</v>
      </c>
      <c r="E161" s="116"/>
      <c r="F161" s="116"/>
    </row>
    <row r="162" spans="1:6">
      <c r="A162" s="157" t="s">
        <v>875</v>
      </c>
      <c r="B162" s="127"/>
      <c r="C162" s="127"/>
      <c r="D162" s="143" t="s">
        <v>1092</v>
      </c>
      <c r="E162" s="116"/>
      <c r="F162" s="116"/>
    </row>
    <row r="163" spans="1:6">
      <c r="A163" s="157" t="s">
        <v>963</v>
      </c>
      <c r="B163" s="127"/>
      <c r="C163" s="127"/>
      <c r="D163" s="143" t="s">
        <v>1145</v>
      </c>
      <c r="E163" s="116"/>
      <c r="F163" s="116"/>
    </row>
    <row r="164" spans="1:6" s="98" customFormat="1">
      <c r="A164" s="132" t="s">
        <v>1282</v>
      </c>
      <c r="B164" s="129"/>
      <c r="C164" s="129"/>
      <c r="D164" s="158" t="s">
        <v>1282</v>
      </c>
      <c r="E164" s="131"/>
      <c r="F164" s="131"/>
    </row>
    <row r="165" spans="1:6">
      <c r="A165" s="120" t="s">
        <v>818</v>
      </c>
      <c r="B165" s="23"/>
      <c r="C165" s="23"/>
      <c r="D165" s="142" t="s">
        <v>1283</v>
      </c>
      <c r="E165" s="116"/>
      <c r="F165" s="116"/>
    </row>
    <row r="166" spans="1:6">
      <c r="A166" s="157" t="s">
        <v>865</v>
      </c>
      <c r="B166" s="125"/>
      <c r="C166" s="125"/>
      <c r="D166" s="143" t="s">
        <v>1082</v>
      </c>
      <c r="E166" s="116"/>
      <c r="F166" s="116"/>
    </row>
    <row r="167" spans="1:6">
      <c r="A167" s="157" t="s">
        <v>866</v>
      </c>
      <c r="B167" s="125"/>
      <c r="C167" s="125"/>
      <c r="D167" s="143" t="s">
        <v>1083</v>
      </c>
      <c r="E167" s="116"/>
      <c r="F167" s="116"/>
    </row>
    <row r="168" spans="1:6">
      <c r="A168" s="157" t="s">
        <v>867</v>
      </c>
      <c r="B168" s="125"/>
      <c r="C168" s="125"/>
      <c r="D168" s="143" t="s">
        <v>1084</v>
      </c>
      <c r="E168" s="116"/>
      <c r="F168" s="116"/>
    </row>
    <row r="169" spans="1:6">
      <c r="A169" s="157" t="s">
        <v>868</v>
      </c>
      <c r="B169" s="125"/>
      <c r="C169" s="125"/>
      <c r="D169" s="143" t="s">
        <v>1085</v>
      </c>
      <c r="E169" s="116"/>
      <c r="F169" s="116"/>
    </row>
    <row r="170" spans="1:6">
      <c r="A170" s="157" t="s">
        <v>869</v>
      </c>
      <c r="B170" s="125"/>
      <c r="C170" s="125"/>
      <c r="D170" s="143" t="s">
        <v>1086</v>
      </c>
      <c r="E170" s="116"/>
      <c r="F170" s="116"/>
    </row>
    <row r="171" spans="1:6">
      <c r="A171" s="157" t="s">
        <v>870</v>
      </c>
      <c r="B171" s="127"/>
      <c r="C171" s="127"/>
      <c r="D171" s="143" t="s">
        <v>1087</v>
      </c>
      <c r="E171" s="116"/>
      <c r="F171" s="116"/>
    </row>
    <row r="172" spans="1:6">
      <c r="A172" s="157" t="s">
        <v>871</v>
      </c>
      <c r="B172" s="127"/>
      <c r="C172" s="127"/>
      <c r="D172" s="143" t="s">
        <v>1088</v>
      </c>
      <c r="E172" s="116"/>
      <c r="F172" s="116"/>
    </row>
    <row r="173" spans="1:6">
      <c r="A173" s="157" t="s">
        <v>872</v>
      </c>
      <c r="B173" s="127"/>
      <c r="C173" s="127"/>
      <c r="D173" s="143" t="s">
        <v>1089</v>
      </c>
      <c r="E173" s="116"/>
      <c r="F173" s="116"/>
    </row>
    <row r="174" spans="1:6">
      <c r="A174" s="157" t="s">
        <v>873</v>
      </c>
      <c r="B174" s="127"/>
      <c r="C174" s="127"/>
      <c r="D174" s="143" t="s">
        <v>1090</v>
      </c>
      <c r="E174" s="116"/>
      <c r="F174" s="116"/>
    </row>
    <row r="175" spans="1:6">
      <c r="A175" s="157" t="s">
        <v>874</v>
      </c>
      <c r="B175" s="127"/>
      <c r="C175" s="127"/>
      <c r="D175" s="143" t="s">
        <v>1091</v>
      </c>
      <c r="E175" s="116"/>
      <c r="F175" s="116"/>
    </row>
    <row r="176" spans="1:6">
      <c r="A176" s="157" t="s">
        <v>875</v>
      </c>
      <c r="B176" s="127"/>
      <c r="C176" s="127"/>
      <c r="D176" s="143" t="s">
        <v>1092</v>
      </c>
      <c r="E176" s="116"/>
      <c r="F176" s="116"/>
    </row>
    <row r="177" spans="1:6">
      <c r="A177" s="157" t="s">
        <v>963</v>
      </c>
      <c r="B177" s="127"/>
      <c r="C177" s="127"/>
      <c r="D177" s="143" t="s">
        <v>1145</v>
      </c>
      <c r="E177" s="116"/>
      <c r="F177" s="116"/>
    </row>
    <row r="178" spans="1:6" s="98" customFormat="1" ht="9.75" customHeight="1">
      <c r="A178" s="132" t="s">
        <v>1284</v>
      </c>
      <c r="B178" s="129"/>
      <c r="C178" s="129"/>
      <c r="D178" s="158" t="s">
        <v>1284</v>
      </c>
      <c r="E178" s="131"/>
      <c r="F178" s="131"/>
    </row>
    <row r="179" spans="1:6">
      <c r="A179" s="120" t="s">
        <v>819</v>
      </c>
      <c r="B179" s="23"/>
      <c r="C179" s="23"/>
      <c r="D179" s="142" t="s">
        <v>1285</v>
      </c>
      <c r="E179" s="116"/>
      <c r="F179" s="116"/>
    </row>
    <row r="180" spans="1:6">
      <c r="A180" s="157" t="s">
        <v>865</v>
      </c>
      <c r="B180" s="125"/>
      <c r="C180" s="125"/>
      <c r="D180" s="143" t="s">
        <v>1082</v>
      </c>
      <c r="E180" s="116"/>
      <c r="F180" s="116"/>
    </row>
    <row r="181" spans="1:6">
      <c r="A181" s="157" t="s">
        <v>866</v>
      </c>
      <c r="B181" s="125"/>
      <c r="C181" s="125"/>
      <c r="D181" s="143" t="s">
        <v>1083</v>
      </c>
      <c r="E181" s="116"/>
      <c r="F181" s="116"/>
    </row>
    <row r="182" spans="1:6">
      <c r="A182" s="157" t="s">
        <v>867</v>
      </c>
      <c r="B182" s="125"/>
      <c r="C182" s="125"/>
      <c r="D182" s="143" t="s">
        <v>1084</v>
      </c>
      <c r="E182" s="116"/>
      <c r="F182" s="116"/>
    </row>
    <row r="183" spans="1:6">
      <c r="A183" s="157" t="s">
        <v>868</v>
      </c>
      <c r="B183" s="125"/>
      <c r="C183" s="125"/>
      <c r="D183" s="143" t="s">
        <v>1085</v>
      </c>
      <c r="E183" s="116"/>
      <c r="F183" s="116"/>
    </row>
    <row r="184" spans="1:6">
      <c r="A184" s="157" t="s">
        <v>869</v>
      </c>
      <c r="B184" s="125"/>
      <c r="C184" s="125"/>
      <c r="D184" s="143" t="s">
        <v>1086</v>
      </c>
      <c r="E184" s="116"/>
      <c r="F184" s="116"/>
    </row>
    <row r="185" spans="1:6">
      <c r="A185" s="157" t="s">
        <v>870</v>
      </c>
      <c r="B185" s="127"/>
      <c r="C185" s="127"/>
      <c r="D185" s="143" t="s">
        <v>1087</v>
      </c>
      <c r="E185" s="116"/>
      <c r="F185" s="116"/>
    </row>
    <row r="186" spans="1:6">
      <c r="A186" s="157" t="s">
        <v>871</v>
      </c>
      <c r="B186" s="127"/>
      <c r="C186" s="127"/>
      <c r="D186" s="143" t="s">
        <v>1088</v>
      </c>
      <c r="E186" s="116"/>
      <c r="F186" s="116"/>
    </row>
    <row r="187" spans="1:6">
      <c r="A187" s="157" t="s">
        <v>872</v>
      </c>
      <c r="B187" s="127"/>
      <c r="C187" s="127"/>
      <c r="D187" s="143" t="s">
        <v>1089</v>
      </c>
      <c r="E187" s="116"/>
      <c r="F187" s="116"/>
    </row>
    <row r="188" spans="1:6">
      <c r="A188" s="157" t="s">
        <v>873</v>
      </c>
      <c r="B188" s="127"/>
      <c r="C188" s="127"/>
      <c r="D188" s="143" t="s">
        <v>1090</v>
      </c>
      <c r="E188" s="116"/>
      <c r="F188" s="116"/>
    </row>
    <row r="189" spans="1:6">
      <c r="A189" s="157" t="s">
        <v>874</v>
      </c>
      <c r="B189" s="127"/>
      <c r="C189" s="127"/>
      <c r="D189" s="143" t="s">
        <v>1091</v>
      </c>
      <c r="E189" s="116"/>
      <c r="F189" s="116"/>
    </row>
    <row r="190" spans="1:6">
      <c r="A190" s="157" t="s">
        <v>875</v>
      </c>
      <c r="B190" s="127"/>
      <c r="C190" s="127"/>
      <c r="D190" s="143" t="s">
        <v>1092</v>
      </c>
      <c r="E190" s="116"/>
      <c r="F190" s="116"/>
    </row>
    <row r="191" spans="1:6">
      <c r="A191" s="157" t="s">
        <v>963</v>
      </c>
      <c r="B191" s="127"/>
      <c r="C191" s="127"/>
      <c r="D191" s="143" t="s">
        <v>1145</v>
      </c>
      <c r="E191" s="116"/>
      <c r="F191" s="116"/>
    </row>
    <row r="192" spans="1:6" s="98" customFormat="1">
      <c r="A192" s="132" t="s">
        <v>1286</v>
      </c>
      <c r="B192" s="129"/>
      <c r="C192" s="129"/>
      <c r="D192" s="158" t="s">
        <v>1286</v>
      </c>
      <c r="E192" s="131"/>
      <c r="F192" s="131"/>
    </row>
    <row r="193" spans="1:6">
      <c r="A193" s="120" t="s">
        <v>820</v>
      </c>
      <c r="B193" s="23"/>
      <c r="C193" s="23"/>
      <c r="D193" s="142" t="s">
        <v>1287</v>
      </c>
      <c r="E193" s="116"/>
      <c r="F193" s="116"/>
    </row>
    <row r="194" spans="1:6">
      <c r="A194" s="157" t="s">
        <v>865</v>
      </c>
      <c r="B194" s="125"/>
      <c r="C194" s="125"/>
      <c r="D194" s="143" t="s">
        <v>1082</v>
      </c>
      <c r="E194" s="116"/>
      <c r="F194" s="116"/>
    </row>
    <row r="195" spans="1:6">
      <c r="A195" s="157" t="s">
        <v>866</v>
      </c>
      <c r="B195" s="125"/>
      <c r="C195" s="125"/>
      <c r="D195" s="143" t="s">
        <v>1083</v>
      </c>
      <c r="E195" s="116"/>
      <c r="F195" s="116"/>
    </row>
    <row r="196" spans="1:6">
      <c r="A196" s="157" t="s">
        <v>867</v>
      </c>
      <c r="B196" s="125"/>
      <c r="C196" s="125"/>
      <c r="D196" s="143" t="s">
        <v>1084</v>
      </c>
      <c r="E196" s="116"/>
      <c r="F196" s="116"/>
    </row>
    <row r="197" spans="1:6">
      <c r="A197" s="157" t="s">
        <v>868</v>
      </c>
      <c r="B197" s="125"/>
      <c r="C197" s="125"/>
      <c r="D197" s="143" t="s">
        <v>1085</v>
      </c>
      <c r="E197" s="116"/>
      <c r="F197" s="116"/>
    </row>
    <row r="198" spans="1:6">
      <c r="A198" s="157" t="s">
        <v>869</v>
      </c>
      <c r="B198" s="125"/>
      <c r="C198" s="125"/>
      <c r="D198" s="143" t="s">
        <v>1086</v>
      </c>
      <c r="E198" s="116"/>
      <c r="F198" s="116"/>
    </row>
    <row r="199" spans="1:6">
      <c r="A199" s="157" t="s">
        <v>870</v>
      </c>
      <c r="B199" s="127"/>
      <c r="C199" s="127"/>
      <c r="D199" s="143" t="s">
        <v>1087</v>
      </c>
      <c r="E199" s="116"/>
      <c r="F199" s="116"/>
    </row>
    <row r="200" spans="1:6">
      <c r="A200" s="157" t="s">
        <v>871</v>
      </c>
      <c r="B200" s="127"/>
      <c r="C200" s="127"/>
      <c r="D200" s="143" t="s">
        <v>1088</v>
      </c>
      <c r="E200" s="116"/>
      <c r="F200" s="116"/>
    </row>
    <row r="201" spans="1:6">
      <c r="A201" s="157" t="s">
        <v>872</v>
      </c>
      <c r="B201" s="127"/>
      <c r="C201" s="127"/>
      <c r="D201" s="143" t="s">
        <v>1089</v>
      </c>
      <c r="E201" s="116"/>
      <c r="F201" s="116"/>
    </row>
    <row r="202" spans="1:6">
      <c r="A202" s="157" t="s">
        <v>873</v>
      </c>
      <c r="B202" s="127"/>
      <c r="C202" s="127"/>
      <c r="D202" s="143" t="s">
        <v>1090</v>
      </c>
      <c r="E202" s="116"/>
      <c r="F202" s="116"/>
    </row>
    <row r="203" spans="1:6">
      <c r="A203" s="157" t="s">
        <v>874</v>
      </c>
      <c r="B203" s="127"/>
      <c r="C203" s="127"/>
      <c r="D203" s="143" t="s">
        <v>1091</v>
      </c>
      <c r="E203" s="116"/>
      <c r="F203" s="116"/>
    </row>
    <row r="204" spans="1:6">
      <c r="A204" s="157" t="s">
        <v>875</v>
      </c>
      <c r="B204" s="127"/>
      <c r="C204" s="127"/>
      <c r="D204" s="143" t="s">
        <v>1092</v>
      </c>
      <c r="E204" s="116"/>
      <c r="F204" s="116"/>
    </row>
    <row r="205" spans="1:6">
      <c r="A205" s="157" t="s">
        <v>963</v>
      </c>
      <c r="B205" s="127"/>
      <c r="C205" s="127"/>
      <c r="D205" s="143" t="s">
        <v>1145</v>
      </c>
      <c r="E205" s="116"/>
      <c r="F205" s="116"/>
    </row>
    <row r="206" spans="1:6" s="98" customFormat="1">
      <c r="A206" s="132" t="s">
        <v>1288</v>
      </c>
      <c r="B206" s="129"/>
      <c r="C206" s="129"/>
      <c r="D206" s="158" t="s">
        <v>1288</v>
      </c>
      <c r="E206" s="131"/>
      <c r="F206" s="131"/>
    </row>
    <row r="207" spans="1:6">
      <c r="A207" s="120" t="s">
        <v>821</v>
      </c>
      <c r="B207" s="23"/>
      <c r="C207" s="23"/>
      <c r="D207" s="142" t="s">
        <v>1289</v>
      </c>
      <c r="E207" s="116"/>
      <c r="F207" s="116"/>
    </row>
    <row r="208" spans="1:6">
      <c r="A208" s="157" t="s">
        <v>865</v>
      </c>
      <c r="B208" s="125"/>
      <c r="C208" s="125"/>
      <c r="D208" s="143" t="s">
        <v>1082</v>
      </c>
      <c r="E208" s="116"/>
      <c r="F208" s="116"/>
    </row>
    <row r="209" spans="1:6">
      <c r="A209" s="157" t="s">
        <v>866</v>
      </c>
      <c r="B209" s="125"/>
      <c r="C209" s="125"/>
      <c r="D209" s="143" t="s">
        <v>1083</v>
      </c>
      <c r="E209" s="116"/>
      <c r="F209" s="116"/>
    </row>
    <row r="210" spans="1:6">
      <c r="A210" s="157" t="s">
        <v>867</v>
      </c>
      <c r="B210" s="125"/>
      <c r="C210" s="125"/>
      <c r="D210" s="143" t="s">
        <v>1084</v>
      </c>
      <c r="E210" s="116"/>
      <c r="F210" s="116"/>
    </row>
    <row r="211" spans="1:6">
      <c r="A211" s="157" t="s">
        <v>868</v>
      </c>
      <c r="B211" s="125"/>
      <c r="C211" s="125"/>
      <c r="D211" s="143" t="s">
        <v>1085</v>
      </c>
      <c r="E211" s="116"/>
      <c r="F211" s="116"/>
    </row>
    <row r="212" spans="1:6">
      <c r="A212" s="157" t="s">
        <v>869</v>
      </c>
      <c r="B212" s="125"/>
      <c r="C212" s="125"/>
      <c r="D212" s="143" t="s">
        <v>1086</v>
      </c>
      <c r="E212" s="116"/>
      <c r="F212" s="116"/>
    </row>
    <row r="213" spans="1:6">
      <c r="A213" s="157" t="s">
        <v>870</v>
      </c>
      <c r="B213" s="127"/>
      <c r="C213" s="127"/>
      <c r="D213" s="143" t="s">
        <v>1087</v>
      </c>
      <c r="E213" s="116"/>
      <c r="F213" s="116"/>
    </row>
    <row r="214" spans="1:6">
      <c r="A214" s="157" t="s">
        <v>871</v>
      </c>
      <c r="B214" s="127"/>
      <c r="C214" s="127"/>
      <c r="D214" s="143" t="s">
        <v>1088</v>
      </c>
      <c r="E214" s="116"/>
      <c r="F214" s="116"/>
    </row>
    <row r="215" spans="1:6">
      <c r="A215" s="157" t="s">
        <v>872</v>
      </c>
      <c r="B215" s="127"/>
      <c r="C215" s="127"/>
      <c r="D215" s="143" t="s">
        <v>1089</v>
      </c>
      <c r="E215" s="116"/>
      <c r="F215" s="116"/>
    </row>
    <row r="216" spans="1:6">
      <c r="A216" s="157" t="s">
        <v>873</v>
      </c>
      <c r="B216" s="127"/>
      <c r="C216" s="127"/>
      <c r="D216" s="143" t="s">
        <v>1090</v>
      </c>
      <c r="E216" s="116"/>
      <c r="F216" s="116"/>
    </row>
    <row r="217" spans="1:6">
      <c r="A217" s="157" t="s">
        <v>874</v>
      </c>
      <c r="B217" s="127"/>
      <c r="C217" s="127"/>
      <c r="D217" s="143" t="s">
        <v>1091</v>
      </c>
      <c r="E217" s="116"/>
      <c r="F217" s="116"/>
    </row>
    <row r="218" spans="1:6">
      <c r="A218" s="157" t="s">
        <v>875</v>
      </c>
      <c r="B218" s="127"/>
      <c r="C218" s="127"/>
      <c r="D218" s="143" t="s">
        <v>1092</v>
      </c>
      <c r="E218" s="116"/>
      <c r="F218" s="116"/>
    </row>
    <row r="219" spans="1:6">
      <c r="A219" s="157" t="s">
        <v>963</v>
      </c>
      <c r="B219" s="127"/>
      <c r="C219" s="127"/>
      <c r="D219" s="143" t="s">
        <v>1145</v>
      </c>
      <c r="E219" s="116"/>
      <c r="F219" s="116"/>
    </row>
    <row r="220" spans="1:6" s="98" customFormat="1">
      <c r="A220" s="132" t="s">
        <v>1290</v>
      </c>
      <c r="B220" s="129"/>
      <c r="C220" s="129"/>
      <c r="D220" s="158" t="s">
        <v>1290</v>
      </c>
      <c r="E220" s="131"/>
      <c r="F220" s="131"/>
    </row>
    <row r="221" spans="1:6">
      <c r="A221" s="120" t="s">
        <v>822</v>
      </c>
      <c r="B221" s="23"/>
      <c r="C221" s="23"/>
      <c r="D221" s="142" t="s">
        <v>1291</v>
      </c>
      <c r="E221" s="116"/>
      <c r="F221" s="116"/>
    </row>
    <row r="222" spans="1:6">
      <c r="A222" s="157" t="s">
        <v>865</v>
      </c>
      <c r="B222" s="125"/>
      <c r="C222" s="125"/>
      <c r="D222" s="143" t="s">
        <v>1082</v>
      </c>
      <c r="E222" s="116"/>
      <c r="F222" s="116"/>
    </row>
    <row r="223" spans="1:6">
      <c r="A223" s="157" t="s">
        <v>866</v>
      </c>
      <c r="B223" s="125"/>
      <c r="C223" s="125"/>
      <c r="D223" s="143" t="s">
        <v>1083</v>
      </c>
      <c r="E223" s="116"/>
      <c r="F223" s="116"/>
    </row>
    <row r="224" spans="1:6">
      <c r="A224" s="157" t="s">
        <v>867</v>
      </c>
      <c r="B224" s="125"/>
      <c r="C224" s="125"/>
      <c r="D224" s="143" t="s">
        <v>1084</v>
      </c>
      <c r="E224" s="116"/>
      <c r="F224" s="116"/>
    </row>
    <row r="225" spans="1:6">
      <c r="A225" s="157" t="s">
        <v>868</v>
      </c>
      <c r="B225" s="125"/>
      <c r="C225" s="125"/>
      <c r="D225" s="143" t="s">
        <v>1085</v>
      </c>
      <c r="E225" s="116"/>
      <c r="F225" s="116"/>
    </row>
    <row r="226" spans="1:6">
      <c r="A226" s="157" t="s">
        <v>869</v>
      </c>
      <c r="B226" s="125"/>
      <c r="C226" s="125"/>
      <c r="D226" s="143" t="s">
        <v>1086</v>
      </c>
      <c r="E226" s="116"/>
      <c r="F226" s="116"/>
    </row>
    <row r="227" spans="1:6">
      <c r="A227" s="157" t="s">
        <v>870</v>
      </c>
      <c r="B227" s="127"/>
      <c r="C227" s="127"/>
      <c r="D227" s="143" t="s">
        <v>1087</v>
      </c>
      <c r="E227" s="116"/>
      <c r="F227" s="116"/>
    </row>
    <row r="228" spans="1:6">
      <c r="A228" s="157" t="s">
        <v>871</v>
      </c>
      <c r="B228" s="127"/>
      <c r="C228" s="127"/>
      <c r="D228" s="143" t="s">
        <v>1088</v>
      </c>
      <c r="E228" s="116"/>
      <c r="F228" s="116"/>
    </row>
    <row r="229" spans="1:6">
      <c r="A229" s="157" t="s">
        <v>872</v>
      </c>
      <c r="B229" s="127"/>
      <c r="C229" s="127"/>
      <c r="D229" s="143" t="s">
        <v>1089</v>
      </c>
      <c r="E229" s="116"/>
      <c r="F229" s="116"/>
    </row>
    <row r="230" spans="1:6">
      <c r="A230" s="157" t="s">
        <v>873</v>
      </c>
      <c r="B230" s="127"/>
      <c r="C230" s="127"/>
      <c r="D230" s="143" t="s">
        <v>1090</v>
      </c>
      <c r="E230" s="116"/>
      <c r="F230" s="116"/>
    </row>
    <row r="231" spans="1:6">
      <c r="A231" s="157" t="s">
        <v>874</v>
      </c>
      <c r="B231" s="127"/>
      <c r="C231" s="127"/>
      <c r="D231" s="143" t="s">
        <v>1091</v>
      </c>
      <c r="E231" s="116"/>
      <c r="F231" s="116"/>
    </row>
    <row r="232" spans="1:6">
      <c r="A232" s="157" t="s">
        <v>875</v>
      </c>
      <c r="B232" s="127"/>
      <c r="C232" s="127"/>
      <c r="D232" s="143" t="s">
        <v>1092</v>
      </c>
      <c r="E232" s="116"/>
      <c r="F232" s="116"/>
    </row>
    <row r="233" spans="1:6">
      <c r="A233" s="157" t="s">
        <v>963</v>
      </c>
      <c r="B233" s="127"/>
      <c r="C233" s="127"/>
      <c r="D233" s="143" t="s">
        <v>1145</v>
      </c>
      <c r="E233" s="116"/>
      <c r="F233" s="116"/>
    </row>
    <row r="234" spans="1:6" s="98" customFormat="1">
      <c r="A234" s="132" t="s">
        <v>1292</v>
      </c>
      <c r="B234" s="129"/>
      <c r="C234" s="129"/>
      <c r="D234" s="158" t="s">
        <v>1292</v>
      </c>
      <c r="E234" s="131"/>
      <c r="F234" s="131"/>
    </row>
    <row r="235" spans="1:6">
      <c r="A235" s="120" t="s">
        <v>823</v>
      </c>
      <c r="B235" s="23"/>
      <c r="C235" s="23"/>
      <c r="D235" s="142" t="s">
        <v>1293</v>
      </c>
      <c r="E235" s="116"/>
      <c r="F235" s="116"/>
    </row>
    <row r="236" spans="1:6">
      <c r="A236" s="157" t="s">
        <v>865</v>
      </c>
      <c r="B236" s="125"/>
      <c r="C236" s="125"/>
      <c r="D236" s="143" t="s">
        <v>1082</v>
      </c>
      <c r="E236" s="116"/>
      <c r="F236" s="116"/>
    </row>
    <row r="237" spans="1:6">
      <c r="A237" s="157" t="s">
        <v>866</v>
      </c>
      <c r="B237" s="125"/>
      <c r="C237" s="125"/>
      <c r="D237" s="143" t="s">
        <v>1083</v>
      </c>
      <c r="E237" s="116"/>
      <c r="F237" s="116"/>
    </row>
    <row r="238" spans="1:6">
      <c r="A238" s="157" t="s">
        <v>867</v>
      </c>
      <c r="B238" s="125"/>
      <c r="C238" s="125"/>
      <c r="D238" s="143" t="s">
        <v>1084</v>
      </c>
      <c r="E238" s="116"/>
      <c r="F238" s="116"/>
    </row>
    <row r="239" spans="1:6">
      <c r="A239" s="157" t="s">
        <v>868</v>
      </c>
      <c r="B239" s="125"/>
      <c r="C239" s="125"/>
      <c r="D239" s="143" t="s">
        <v>1085</v>
      </c>
      <c r="E239" s="116"/>
      <c r="F239" s="116"/>
    </row>
    <row r="240" spans="1:6">
      <c r="A240" s="157" t="s">
        <v>869</v>
      </c>
      <c r="B240" s="125"/>
      <c r="C240" s="125"/>
      <c r="D240" s="143" t="s">
        <v>1086</v>
      </c>
      <c r="E240" s="116"/>
      <c r="F240" s="116"/>
    </row>
    <row r="241" spans="1:6">
      <c r="A241" s="157" t="s">
        <v>870</v>
      </c>
      <c r="B241" s="127"/>
      <c r="C241" s="127"/>
      <c r="D241" s="143" t="s">
        <v>1087</v>
      </c>
      <c r="E241" s="116"/>
      <c r="F241" s="116"/>
    </row>
    <row r="242" spans="1:6">
      <c r="A242" s="157" t="s">
        <v>871</v>
      </c>
      <c r="B242" s="127"/>
      <c r="C242" s="127"/>
      <c r="D242" s="143" t="s">
        <v>1088</v>
      </c>
      <c r="E242" s="116"/>
      <c r="F242" s="116"/>
    </row>
    <row r="243" spans="1:6">
      <c r="A243" s="157" t="s">
        <v>872</v>
      </c>
      <c r="B243" s="127"/>
      <c r="C243" s="127"/>
      <c r="D243" s="143" t="s">
        <v>1089</v>
      </c>
      <c r="E243" s="116"/>
      <c r="F243" s="116"/>
    </row>
    <row r="244" spans="1:6">
      <c r="A244" s="157" t="s">
        <v>873</v>
      </c>
      <c r="B244" s="127"/>
      <c r="C244" s="127"/>
      <c r="D244" s="143" t="s">
        <v>1090</v>
      </c>
      <c r="E244" s="116"/>
      <c r="F244" s="116"/>
    </row>
    <row r="245" spans="1:6">
      <c r="A245" s="157" t="s">
        <v>874</v>
      </c>
      <c r="B245" s="127"/>
      <c r="C245" s="127"/>
      <c r="D245" s="143" t="s">
        <v>1091</v>
      </c>
      <c r="E245" s="116"/>
      <c r="F245" s="116"/>
    </row>
    <row r="246" spans="1:6">
      <c r="A246" s="157" t="s">
        <v>875</v>
      </c>
      <c r="B246" s="127"/>
      <c r="C246" s="127"/>
      <c r="D246" s="143" t="s">
        <v>1092</v>
      </c>
      <c r="E246" s="116"/>
      <c r="F246" s="116"/>
    </row>
    <row r="247" spans="1:6">
      <c r="A247" s="157" t="s">
        <v>963</v>
      </c>
      <c r="B247" s="127"/>
      <c r="C247" s="127"/>
      <c r="D247" s="143" t="s">
        <v>1145</v>
      </c>
      <c r="E247" s="116"/>
      <c r="F247" s="116"/>
    </row>
    <row r="248" spans="1:6" s="98" customFormat="1">
      <c r="A248" s="132" t="s">
        <v>1294</v>
      </c>
      <c r="B248" s="129"/>
      <c r="C248" s="129"/>
      <c r="D248" s="158" t="s">
        <v>1294</v>
      </c>
      <c r="E248" s="131"/>
      <c r="F248" s="131"/>
    </row>
    <row r="249" spans="1:6">
      <c r="A249" s="120" t="s">
        <v>824</v>
      </c>
      <c r="B249" s="23"/>
      <c r="C249" s="23"/>
      <c r="D249" s="142" t="s">
        <v>1295</v>
      </c>
      <c r="E249" s="116"/>
      <c r="F249" s="116"/>
    </row>
    <row r="250" spans="1:6">
      <c r="A250" s="157" t="s">
        <v>865</v>
      </c>
      <c r="B250" s="125"/>
      <c r="C250" s="125"/>
      <c r="D250" s="143" t="s">
        <v>1082</v>
      </c>
      <c r="E250" s="116"/>
      <c r="F250" s="116"/>
    </row>
    <row r="251" spans="1:6">
      <c r="A251" s="157" t="s">
        <v>866</v>
      </c>
      <c r="B251" s="125"/>
      <c r="C251" s="125"/>
      <c r="D251" s="143" t="s">
        <v>1083</v>
      </c>
      <c r="E251" s="116"/>
      <c r="F251" s="116"/>
    </row>
    <row r="252" spans="1:6">
      <c r="A252" s="157" t="s">
        <v>867</v>
      </c>
      <c r="B252" s="125"/>
      <c r="C252" s="125"/>
      <c r="D252" s="143" t="s">
        <v>1084</v>
      </c>
      <c r="E252" s="116"/>
      <c r="F252" s="116"/>
    </row>
    <row r="253" spans="1:6">
      <c r="A253" s="157" t="s">
        <v>868</v>
      </c>
      <c r="B253" s="125"/>
      <c r="C253" s="125"/>
      <c r="D253" s="143" t="s">
        <v>1085</v>
      </c>
      <c r="E253" s="116"/>
      <c r="F253" s="116"/>
    </row>
    <row r="254" spans="1:6">
      <c r="A254" s="157" t="s">
        <v>869</v>
      </c>
      <c r="B254" s="125"/>
      <c r="C254" s="125"/>
      <c r="D254" s="143" t="s">
        <v>1086</v>
      </c>
      <c r="E254" s="116"/>
      <c r="F254" s="116"/>
    </row>
    <row r="255" spans="1:6">
      <c r="A255" s="157" t="s">
        <v>870</v>
      </c>
      <c r="B255" s="127"/>
      <c r="C255" s="127"/>
      <c r="D255" s="143" t="s">
        <v>1087</v>
      </c>
      <c r="E255" s="116"/>
      <c r="F255" s="116"/>
    </row>
    <row r="256" spans="1:6">
      <c r="A256" s="157" t="s">
        <v>871</v>
      </c>
      <c r="B256" s="127"/>
      <c r="C256" s="127"/>
      <c r="D256" s="143" t="s">
        <v>1088</v>
      </c>
      <c r="E256" s="116"/>
      <c r="F256" s="116"/>
    </row>
    <row r="257" spans="1:6">
      <c r="A257" s="157" t="s">
        <v>872</v>
      </c>
      <c r="B257" s="127"/>
      <c r="C257" s="127"/>
      <c r="D257" s="143" t="s">
        <v>1089</v>
      </c>
      <c r="E257" s="116"/>
      <c r="F257" s="116"/>
    </row>
    <row r="258" spans="1:6">
      <c r="A258" s="157" t="s">
        <v>873</v>
      </c>
      <c r="B258" s="127"/>
      <c r="C258" s="127"/>
      <c r="D258" s="143" t="s">
        <v>1090</v>
      </c>
      <c r="E258" s="116"/>
      <c r="F258" s="116"/>
    </row>
    <row r="259" spans="1:6">
      <c r="A259" s="157" t="s">
        <v>874</v>
      </c>
      <c r="B259" s="127"/>
      <c r="C259" s="127"/>
      <c r="D259" s="143" t="s">
        <v>1091</v>
      </c>
      <c r="E259" s="116"/>
      <c r="F259" s="116"/>
    </row>
    <row r="260" spans="1:6">
      <c r="A260" s="157" t="s">
        <v>875</v>
      </c>
      <c r="B260" s="127"/>
      <c r="C260" s="127"/>
      <c r="D260" s="143" t="s">
        <v>1092</v>
      </c>
      <c r="E260" s="116"/>
      <c r="F260" s="116"/>
    </row>
    <row r="261" spans="1:6">
      <c r="A261" s="157" t="s">
        <v>963</v>
      </c>
      <c r="B261" s="127"/>
      <c r="C261" s="127"/>
      <c r="D261" s="143" t="s">
        <v>1145</v>
      </c>
      <c r="E261" s="116"/>
      <c r="F261" s="116"/>
    </row>
    <row r="262" spans="1:6" s="98" customFormat="1">
      <c r="A262" s="132" t="s">
        <v>1296</v>
      </c>
      <c r="B262" s="129"/>
      <c r="C262" s="129"/>
      <c r="D262" s="158" t="s">
        <v>1296</v>
      </c>
      <c r="E262" s="131"/>
      <c r="F262" s="131"/>
    </row>
    <row r="263" spans="1:6">
      <c r="A263" s="120" t="s">
        <v>825</v>
      </c>
      <c r="B263" s="23"/>
      <c r="C263" s="23"/>
      <c r="D263" s="142" t="s">
        <v>1297</v>
      </c>
      <c r="E263" s="116"/>
      <c r="F263" s="116"/>
    </row>
    <row r="264" spans="1:6">
      <c r="A264" s="157" t="s">
        <v>865</v>
      </c>
      <c r="B264" s="125"/>
      <c r="C264" s="125"/>
      <c r="D264" s="143" t="s">
        <v>1082</v>
      </c>
      <c r="E264" s="116"/>
      <c r="F264" s="116"/>
    </row>
    <row r="265" spans="1:6">
      <c r="A265" s="157" t="s">
        <v>866</v>
      </c>
      <c r="B265" s="125"/>
      <c r="C265" s="125"/>
      <c r="D265" s="143" t="s">
        <v>1083</v>
      </c>
      <c r="E265" s="116"/>
      <c r="F265" s="116"/>
    </row>
    <row r="266" spans="1:6">
      <c r="A266" s="157" t="s">
        <v>867</v>
      </c>
      <c r="B266" s="125"/>
      <c r="C266" s="125"/>
      <c r="D266" s="143" t="s">
        <v>1084</v>
      </c>
      <c r="E266" s="116"/>
      <c r="F266" s="116"/>
    </row>
    <row r="267" spans="1:6">
      <c r="A267" s="157" t="s">
        <v>868</v>
      </c>
      <c r="B267" s="125"/>
      <c r="C267" s="125"/>
      <c r="D267" s="143" t="s">
        <v>1085</v>
      </c>
      <c r="E267" s="116"/>
      <c r="F267" s="116"/>
    </row>
    <row r="268" spans="1:6">
      <c r="A268" s="157" t="s">
        <v>869</v>
      </c>
      <c r="B268" s="125"/>
      <c r="C268" s="125"/>
      <c r="D268" s="143" t="s">
        <v>1086</v>
      </c>
      <c r="E268" s="116"/>
      <c r="F268" s="116"/>
    </row>
    <row r="269" spans="1:6">
      <c r="A269" s="157" t="s">
        <v>870</v>
      </c>
      <c r="B269" s="127"/>
      <c r="C269" s="127"/>
      <c r="D269" s="143" t="s">
        <v>1087</v>
      </c>
      <c r="E269" s="116"/>
      <c r="F269" s="116"/>
    </row>
    <row r="270" spans="1:6">
      <c r="A270" s="157" t="s">
        <v>871</v>
      </c>
      <c r="B270" s="127"/>
      <c r="C270" s="127"/>
      <c r="D270" s="143" t="s">
        <v>1088</v>
      </c>
      <c r="E270" s="116"/>
      <c r="F270" s="116"/>
    </row>
    <row r="271" spans="1:6">
      <c r="A271" s="157" t="s">
        <v>872</v>
      </c>
      <c r="B271" s="127"/>
      <c r="C271" s="127"/>
      <c r="D271" s="143" t="s">
        <v>1089</v>
      </c>
      <c r="E271" s="116"/>
      <c r="F271" s="116"/>
    </row>
    <row r="272" spans="1:6">
      <c r="A272" s="157" t="s">
        <v>873</v>
      </c>
      <c r="B272" s="127"/>
      <c r="C272" s="127"/>
      <c r="D272" s="143" t="s">
        <v>1090</v>
      </c>
      <c r="E272" s="116"/>
      <c r="F272" s="116"/>
    </row>
    <row r="273" spans="1:6">
      <c r="A273" s="157" t="s">
        <v>874</v>
      </c>
      <c r="B273" s="127"/>
      <c r="C273" s="127"/>
      <c r="D273" s="143" t="s">
        <v>1091</v>
      </c>
      <c r="E273" s="116"/>
      <c r="F273" s="116"/>
    </row>
    <row r="274" spans="1:6">
      <c r="A274" s="157" t="s">
        <v>875</v>
      </c>
      <c r="B274" s="127"/>
      <c r="C274" s="127"/>
      <c r="D274" s="143" t="s">
        <v>1092</v>
      </c>
      <c r="E274" s="116"/>
      <c r="F274" s="116"/>
    </row>
    <row r="275" spans="1:6">
      <c r="A275" s="157" t="s">
        <v>963</v>
      </c>
      <c r="B275" s="127"/>
      <c r="C275" s="127"/>
      <c r="D275" s="143" t="s">
        <v>1145</v>
      </c>
      <c r="E275" s="116"/>
      <c r="F275" s="116"/>
    </row>
    <row r="276" spans="1:6" s="98" customFormat="1">
      <c r="A276" s="132" t="s">
        <v>1298</v>
      </c>
      <c r="B276" s="129"/>
      <c r="C276" s="129"/>
      <c r="D276" s="158" t="s">
        <v>1298</v>
      </c>
      <c r="E276" s="131"/>
      <c r="F276" s="131"/>
    </row>
    <row r="277" spans="1:6">
      <c r="A277" s="120" t="s">
        <v>826</v>
      </c>
      <c r="B277" s="23"/>
      <c r="C277" s="23"/>
      <c r="D277" s="142" t="s">
        <v>1299</v>
      </c>
      <c r="E277" s="116"/>
      <c r="F277" s="116"/>
    </row>
    <row r="278" spans="1:6">
      <c r="A278" s="157" t="s">
        <v>865</v>
      </c>
      <c r="B278" s="125"/>
      <c r="C278" s="125"/>
      <c r="D278" s="143" t="s">
        <v>1082</v>
      </c>
      <c r="E278" s="116"/>
      <c r="F278" s="116"/>
    </row>
    <row r="279" spans="1:6">
      <c r="A279" s="157" t="s">
        <v>866</v>
      </c>
      <c r="B279" s="125"/>
      <c r="C279" s="125"/>
      <c r="D279" s="143" t="s">
        <v>1083</v>
      </c>
      <c r="E279" s="116"/>
      <c r="F279" s="116"/>
    </row>
    <row r="280" spans="1:6">
      <c r="A280" s="157" t="s">
        <v>867</v>
      </c>
      <c r="B280" s="125"/>
      <c r="C280" s="125"/>
      <c r="D280" s="143" t="s">
        <v>1084</v>
      </c>
      <c r="E280" s="116"/>
      <c r="F280" s="116"/>
    </row>
    <row r="281" spans="1:6">
      <c r="A281" s="157" t="s">
        <v>868</v>
      </c>
      <c r="B281" s="125"/>
      <c r="C281" s="125"/>
      <c r="D281" s="143" t="s">
        <v>1085</v>
      </c>
      <c r="E281" s="116"/>
      <c r="F281" s="116"/>
    </row>
    <row r="282" spans="1:6">
      <c r="A282" s="157" t="s">
        <v>869</v>
      </c>
      <c r="B282" s="125"/>
      <c r="C282" s="125"/>
      <c r="D282" s="143" t="s">
        <v>1086</v>
      </c>
      <c r="E282" s="116"/>
      <c r="F282" s="116"/>
    </row>
    <row r="283" spans="1:6">
      <c r="A283" s="157" t="s">
        <v>870</v>
      </c>
      <c r="B283" s="127"/>
      <c r="C283" s="127"/>
      <c r="D283" s="143" t="s">
        <v>1087</v>
      </c>
      <c r="E283" s="116"/>
      <c r="F283" s="116"/>
    </row>
    <row r="284" spans="1:6">
      <c r="A284" s="157" t="s">
        <v>871</v>
      </c>
      <c r="B284" s="127"/>
      <c r="C284" s="127"/>
      <c r="D284" s="143" t="s">
        <v>1088</v>
      </c>
      <c r="E284" s="116"/>
      <c r="F284" s="116"/>
    </row>
    <row r="285" spans="1:6">
      <c r="A285" s="157" t="s">
        <v>872</v>
      </c>
      <c r="B285" s="127"/>
      <c r="C285" s="127"/>
      <c r="D285" s="143" t="s">
        <v>1089</v>
      </c>
      <c r="E285" s="116"/>
      <c r="F285" s="116"/>
    </row>
    <row r="286" spans="1:6">
      <c r="A286" s="157" t="s">
        <v>873</v>
      </c>
      <c r="B286" s="127"/>
      <c r="C286" s="127"/>
      <c r="D286" s="143" t="s">
        <v>1090</v>
      </c>
      <c r="E286" s="116"/>
      <c r="F286" s="116"/>
    </row>
    <row r="287" spans="1:6">
      <c r="A287" s="157" t="s">
        <v>874</v>
      </c>
      <c r="B287" s="127"/>
      <c r="C287" s="127"/>
      <c r="D287" s="143" t="s">
        <v>1091</v>
      </c>
      <c r="E287" s="116"/>
      <c r="F287" s="116"/>
    </row>
    <row r="288" spans="1:6">
      <c r="A288" s="157" t="s">
        <v>875</v>
      </c>
      <c r="B288" s="127"/>
      <c r="C288" s="127"/>
      <c r="D288" s="143" t="s">
        <v>1092</v>
      </c>
      <c r="E288" s="116"/>
      <c r="F288" s="116"/>
    </row>
    <row r="289" spans="1:6">
      <c r="A289" s="157" t="s">
        <v>963</v>
      </c>
      <c r="B289" s="127"/>
      <c r="C289" s="127"/>
      <c r="D289" s="143" t="s">
        <v>1145</v>
      </c>
      <c r="E289" s="116"/>
      <c r="F289" s="116"/>
    </row>
    <row r="290" spans="1:6" s="98" customFormat="1">
      <c r="A290" s="132" t="s">
        <v>1300</v>
      </c>
      <c r="B290" s="129"/>
      <c r="C290" s="129"/>
      <c r="D290" s="158" t="s">
        <v>1300</v>
      </c>
      <c r="E290" s="131"/>
      <c r="F290" s="131"/>
    </row>
    <row r="291" spans="1:6">
      <c r="A291" s="120" t="s">
        <v>827</v>
      </c>
      <c r="B291" s="23"/>
      <c r="C291" s="23"/>
      <c r="D291" s="142" t="s">
        <v>1301</v>
      </c>
      <c r="E291" s="116"/>
      <c r="F291" s="116"/>
    </row>
    <row r="292" spans="1:6">
      <c r="A292" s="157" t="s">
        <v>865</v>
      </c>
      <c r="B292" s="125"/>
      <c r="C292" s="125"/>
      <c r="D292" s="143" t="s">
        <v>1082</v>
      </c>
      <c r="E292" s="116"/>
      <c r="F292" s="116"/>
    </row>
    <row r="293" spans="1:6">
      <c r="A293" s="157" t="s">
        <v>866</v>
      </c>
      <c r="B293" s="125"/>
      <c r="C293" s="125"/>
      <c r="D293" s="143" t="s">
        <v>1083</v>
      </c>
      <c r="E293" s="116"/>
      <c r="F293" s="116"/>
    </row>
    <row r="294" spans="1:6">
      <c r="A294" s="157" t="s">
        <v>867</v>
      </c>
      <c r="B294" s="125"/>
      <c r="C294" s="125"/>
      <c r="D294" s="143" t="s">
        <v>1084</v>
      </c>
      <c r="E294" s="116"/>
      <c r="F294" s="116"/>
    </row>
    <row r="295" spans="1:6">
      <c r="A295" s="157" t="s">
        <v>868</v>
      </c>
      <c r="B295" s="125"/>
      <c r="C295" s="125"/>
      <c r="D295" s="143" t="s">
        <v>1085</v>
      </c>
      <c r="E295" s="116"/>
      <c r="F295" s="116"/>
    </row>
    <row r="296" spans="1:6">
      <c r="A296" s="157" t="s">
        <v>869</v>
      </c>
      <c r="B296" s="125"/>
      <c r="C296" s="125"/>
      <c r="D296" s="143" t="s">
        <v>1086</v>
      </c>
      <c r="E296" s="116"/>
      <c r="F296" s="116"/>
    </row>
    <row r="297" spans="1:6">
      <c r="A297" s="157" t="s">
        <v>870</v>
      </c>
      <c r="B297" s="127"/>
      <c r="C297" s="127"/>
      <c r="D297" s="143" t="s">
        <v>1087</v>
      </c>
      <c r="E297" s="116"/>
      <c r="F297" s="116"/>
    </row>
    <row r="298" spans="1:6">
      <c r="A298" s="157" t="s">
        <v>871</v>
      </c>
      <c r="B298" s="127"/>
      <c r="C298" s="127"/>
      <c r="D298" s="143" t="s">
        <v>1088</v>
      </c>
      <c r="E298" s="116"/>
      <c r="F298" s="116"/>
    </row>
    <row r="299" spans="1:6">
      <c r="A299" s="157" t="s">
        <v>872</v>
      </c>
      <c r="B299" s="127"/>
      <c r="C299" s="127"/>
      <c r="D299" s="143" t="s">
        <v>1089</v>
      </c>
      <c r="E299" s="116"/>
      <c r="F299" s="116"/>
    </row>
    <row r="300" spans="1:6">
      <c r="A300" s="157" t="s">
        <v>873</v>
      </c>
      <c r="B300" s="127"/>
      <c r="C300" s="127"/>
      <c r="D300" s="143" t="s">
        <v>1090</v>
      </c>
      <c r="E300" s="116"/>
      <c r="F300" s="116"/>
    </row>
    <row r="301" spans="1:6">
      <c r="A301" s="157" t="s">
        <v>874</v>
      </c>
      <c r="B301" s="127"/>
      <c r="C301" s="127"/>
      <c r="D301" s="143" t="s">
        <v>1091</v>
      </c>
      <c r="E301" s="116"/>
      <c r="F301" s="116"/>
    </row>
    <row r="302" spans="1:6">
      <c r="A302" s="157" t="s">
        <v>875</v>
      </c>
      <c r="B302" s="127"/>
      <c r="C302" s="127"/>
      <c r="D302" s="143" t="s">
        <v>1092</v>
      </c>
      <c r="E302" s="116"/>
      <c r="F302" s="116"/>
    </row>
    <row r="303" spans="1:6">
      <c r="A303" s="157" t="s">
        <v>963</v>
      </c>
      <c r="B303" s="127"/>
      <c r="C303" s="127"/>
      <c r="D303" s="143" t="s">
        <v>1145</v>
      </c>
      <c r="E303" s="116"/>
      <c r="F303" s="116"/>
    </row>
    <row r="304" spans="1:6" s="98" customFormat="1">
      <c r="A304" s="132" t="s">
        <v>1302</v>
      </c>
      <c r="B304" s="129"/>
      <c r="C304" s="129"/>
      <c r="D304" s="158" t="s">
        <v>1302</v>
      </c>
      <c r="E304" s="131"/>
      <c r="F304" s="131"/>
    </row>
    <row r="305" spans="1:6">
      <c r="A305" s="120" t="s">
        <v>828</v>
      </c>
      <c r="B305" s="23"/>
      <c r="C305" s="23"/>
      <c r="D305" s="142" t="s">
        <v>1303</v>
      </c>
      <c r="E305" s="116"/>
      <c r="F305" s="116"/>
    </row>
    <row r="306" spans="1:6">
      <c r="A306" s="157" t="s">
        <v>865</v>
      </c>
      <c r="B306" s="125"/>
      <c r="C306" s="125"/>
      <c r="D306" s="143" t="s">
        <v>1082</v>
      </c>
      <c r="E306" s="116"/>
      <c r="F306" s="116"/>
    </row>
    <row r="307" spans="1:6">
      <c r="A307" s="157" t="s">
        <v>866</v>
      </c>
      <c r="B307" s="125"/>
      <c r="C307" s="125"/>
      <c r="D307" s="143" t="s">
        <v>1083</v>
      </c>
      <c r="E307" s="116"/>
      <c r="F307" s="116"/>
    </row>
    <row r="308" spans="1:6">
      <c r="A308" s="157" t="s">
        <v>867</v>
      </c>
      <c r="B308" s="125"/>
      <c r="C308" s="125"/>
      <c r="D308" s="143" t="s">
        <v>1084</v>
      </c>
      <c r="E308" s="116"/>
      <c r="F308" s="116"/>
    </row>
    <row r="309" spans="1:6">
      <c r="A309" s="157" t="s">
        <v>868</v>
      </c>
      <c r="B309" s="125"/>
      <c r="C309" s="125"/>
      <c r="D309" s="143" t="s">
        <v>1085</v>
      </c>
      <c r="E309" s="116"/>
      <c r="F309" s="116"/>
    </row>
    <row r="310" spans="1:6">
      <c r="A310" s="157" t="s">
        <v>869</v>
      </c>
      <c r="B310" s="125"/>
      <c r="C310" s="125"/>
      <c r="D310" s="143" t="s">
        <v>1086</v>
      </c>
      <c r="E310" s="116"/>
      <c r="F310" s="116"/>
    </row>
    <row r="311" spans="1:6">
      <c r="A311" s="157" t="s">
        <v>870</v>
      </c>
      <c r="B311" s="127"/>
      <c r="C311" s="127"/>
      <c r="D311" s="143" t="s">
        <v>1087</v>
      </c>
      <c r="E311" s="116"/>
      <c r="F311" s="116"/>
    </row>
    <row r="312" spans="1:6">
      <c r="A312" s="157" t="s">
        <v>871</v>
      </c>
      <c r="B312" s="127"/>
      <c r="C312" s="127"/>
      <c r="D312" s="143" t="s">
        <v>1088</v>
      </c>
      <c r="E312" s="116"/>
      <c r="F312" s="116"/>
    </row>
    <row r="313" spans="1:6">
      <c r="A313" s="157" t="s">
        <v>872</v>
      </c>
      <c r="B313" s="127"/>
      <c r="C313" s="127"/>
      <c r="D313" s="143" t="s">
        <v>1089</v>
      </c>
      <c r="E313" s="116"/>
      <c r="F313" s="116"/>
    </row>
    <row r="314" spans="1:6">
      <c r="A314" s="157" t="s">
        <v>873</v>
      </c>
      <c r="B314" s="127"/>
      <c r="C314" s="127"/>
      <c r="D314" s="143" t="s">
        <v>1090</v>
      </c>
      <c r="E314" s="116"/>
      <c r="F314" s="116"/>
    </row>
    <row r="315" spans="1:6">
      <c r="A315" s="157" t="s">
        <v>874</v>
      </c>
      <c r="B315" s="127"/>
      <c r="C315" s="127"/>
      <c r="D315" s="143" t="s">
        <v>1091</v>
      </c>
      <c r="E315" s="116"/>
      <c r="F315" s="116"/>
    </row>
    <row r="316" spans="1:6">
      <c r="A316" s="157" t="s">
        <v>875</v>
      </c>
      <c r="B316" s="127"/>
      <c r="C316" s="127"/>
      <c r="D316" s="143" t="s">
        <v>1092</v>
      </c>
      <c r="E316" s="116"/>
      <c r="F316" s="116"/>
    </row>
    <row r="317" spans="1:6">
      <c r="A317" s="157" t="s">
        <v>963</v>
      </c>
      <c r="B317" s="127"/>
      <c r="C317" s="127"/>
      <c r="D317" s="143" t="s">
        <v>1145</v>
      </c>
      <c r="E317" s="116"/>
      <c r="F317" s="116"/>
    </row>
    <row r="318" spans="1:6" s="98" customFormat="1">
      <c r="A318" s="132" t="s">
        <v>1304</v>
      </c>
      <c r="B318" s="129"/>
      <c r="C318" s="129"/>
      <c r="D318" s="158" t="s">
        <v>1304</v>
      </c>
      <c r="E318" s="131"/>
      <c r="F318" s="131"/>
    </row>
    <row r="319" spans="1:6">
      <c r="A319" s="120" t="s">
        <v>829</v>
      </c>
      <c r="B319" s="23"/>
      <c r="C319" s="23"/>
      <c r="D319" s="142" t="s">
        <v>1305</v>
      </c>
      <c r="E319" s="116"/>
      <c r="F319" s="116"/>
    </row>
    <row r="320" spans="1:6">
      <c r="A320" s="157" t="s">
        <v>865</v>
      </c>
      <c r="B320" s="125"/>
      <c r="C320" s="125"/>
      <c r="D320" s="143" t="s">
        <v>1082</v>
      </c>
      <c r="E320" s="116"/>
      <c r="F320" s="116"/>
    </row>
    <row r="321" spans="1:6">
      <c r="A321" s="157" t="s">
        <v>866</v>
      </c>
      <c r="B321" s="125"/>
      <c r="C321" s="125"/>
      <c r="D321" s="143" t="s">
        <v>1083</v>
      </c>
      <c r="E321" s="116"/>
      <c r="F321" s="116"/>
    </row>
    <row r="322" spans="1:6">
      <c r="A322" s="157" t="s">
        <v>867</v>
      </c>
      <c r="B322" s="125"/>
      <c r="C322" s="125"/>
      <c r="D322" s="143" t="s">
        <v>1084</v>
      </c>
      <c r="E322" s="116"/>
      <c r="F322" s="116"/>
    </row>
    <row r="323" spans="1:6">
      <c r="A323" s="157" t="s">
        <v>868</v>
      </c>
      <c r="B323" s="125"/>
      <c r="C323" s="125"/>
      <c r="D323" s="143" t="s">
        <v>1085</v>
      </c>
      <c r="E323" s="116"/>
      <c r="F323" s="116"/>
    </row>
    <row r="324" spans="1:6">
      <c r="A324" s="157" t="s">
        <v>869</v>
      </c>
      <c r="B324" s="125"/>
      <c r="C324" s="125"/>
      <c r="D324" s="143" t="s">
        <v>1086</v>
      </c>
      <c r="E324" s="116"/>
      <c r="F324" s="116"/>
    </row>
    <row r="325" spans="1:6">
      <c r="A325" s="157" t="s">
        <v>870</v>
      </c>
      <c r="B325" s="127"/>
      <c r="C325" s="127"/>
      <c r="D325" s="143" t="s">
        <v>1087</v>
      </c>
      <c r="E325" s="116"/>
      <c r="F325" s="116"/>
    </row>
    <row r="326" spans="1:6">
      <c r="A326" s="157" t="s">
        <v>871</v>
      </c>
      <c r="B326" s="127"/>
      <c r="C326" s="127"/>
      <c r="D326" s="143" t="s">
        <v>1088</v>
      </c>
      <c r="E326" s="116"/>
      <c r="F326" s="116"/>
    </row>
    <row r="327" spans="1:6">
      <c r="A327" s="157" t="s">
        <v>872</v>
      </c>
      <c r="B327" s="127"/>
      <c r="C327" s="127"/>
      <c r="D327" s="143" t="s">
        <v>1089</v>
      </c>
      <c r="E327" s="116"/>
      <c r="F327" s="116"/>
    </row>
    <row r="328" spans="1:6">
      <c r="A328" s="157" t="s">
        <v>873</v>
      </c>
      <c r="B328" s="127"/>
      <c r="C328" s="127"/>
      <c r="D328" s="143" t="s">
        <v>1090</v>
      </c>
      <c r="E328" s="116"/>
      <c r="F328" s="116"/>
    </row>
    <row r="329" spans="1:6">
      <c r="A329" s="157" t="s">
        <v>874</v>
      </c>
      <c r="B329" s="127"/>
      <c r="C329" s="127"/>
      <c r="D329" s="143" t="s">
        <v>1091</v>
      </c>
      <c r="E329" s="116"/>
      <c r="F329" s="116"/>
    </row>
    <row r="330" spans="1:6">
      <c r="A330" s="157" t="s">
        <v>875</v>
      </c>
      <c r="B330" s="127"/>
      <c r="C330" s="127"/>
      <c r="D330" s="143" t="s">
        <v>1092</v>
      </c>
      <c r="E330" s="116"/>
      <c r="F330" s="116"/>
    </row>
    <row r="331" spans="1:6">
      <c r="A331" s="157" t="s">
        <v>963</v>
      </c>
      <c r="B331" s="127"/>
      <c r="C331" s="127"/>
      <c r="D331" s="143" t="s">
        <v>1145</v>
      </c>
      <c r="E331" s="116"/>
      <c r="F331" s="116"/>
    </row>
    <row r="332" spans="1:6" s="98" customFormat="1">
      <c r="A332" s="132" t="s">
        <v>1306</v>
      </c>
      <c r="B332" s="129"/>
      <c r="C332" s="129"/>
      <c r="D332" s="158" t="s">
        <v>1306</v>
      </c>
      <c r="E332" s="131"/>
      <c r="F332" s="131"/>
    </row>
    <row r="333" spans="1:6">
      <c r="A333" s="120" t="s">
        <v>830</v>
      </c>
      <c r="B333" s="23"/>
      <c r="C333" s="23"/>
      <c r="D333" s="142" t="s">
        <v>1307</v>
      </c>
      <c r="E333" s="116"/>
      <c r="F333" s="116"/>
    </row>
    <row r="334" spans="1:6">
      <c r="A334" s="157" t="s">
        <v>865</v>
      </c>
      <c r="B334" s="125"/>
      <c r="C334" s="125"/>
      <c r="D334" s="143" t="s">
        <v>1082</v>
      </c>
      <c r="E334" s="116"/>
      <c r="F334" s="116"/>
    </row>
    <row r="335" spans="1:6">
      <c r="A335" s="157" t="s">
        <v>866</v>
      </c>
      <c r="B335" s="125"/>
      <c r="C335" s="125"/>
      <c r="D335" s="143" t="s">
        <v>1083</v>
      </c>
      <c r="E335" s="116"/>
      <c r="F335" s="116"/>
    </row>
    <row r="336" spans="1:6">
      <c r="A336" s="157" t="s">
        <v>867</v>
      </c>
      <c r="B336" s="125"/>
      <c r="C336" s="125"/>
      <c r="D336" s="143" t="s">
        <v>1084</v>
      </c>
      <c r="E336" s="116"/>
      <c r="F336" s="116"/>
    </row>
    <row r="337" spans="1:6">
      <c r="A337" s="157" t="s">
        <v>868</v>
      </c>
      <c r="B337" s="125"/>
      <c r="C337" s="125"/>
      <c r="D337" s="143" t="s">
        <v>1085</v>
      </c>
      <c r="E337" s="116"/>
      <c r="F337" s="116"/>
    </row>
    <row r="338" spans="1:6">
      <c r="A338" s="157" t="s">
        <v>869</v>
      </c>
      <c r="B338" s="125"/>
      <c r="C338" s="125"/>
      <c r="D338" s="143" t="s">
        <v>1086</v>
      </c>
      <c r="E338" s="116"/>
      <c r="F338" s="116"/>
    </row>
    <row r="339" spans="1:6">
      <c r="A339" s="157" t="s">
        <v>870</v>
      </c>
      <c r="B339" s="127"/>
      <c r="C339" s="127"/>
      <c r="D339" s="143" t="s">
        <v>1087</v>
      </c>
      <c r="E339" s="116"/>
      <c r="F339" s="116"/>
    </row>
    <row r="340" spans="1:6">
      <c r="A340" s="157" t="s">
        <v>871</v>
      </c>
      <c r="B340" s="127"/>
      <c r="C340" s="127"/>
      <c r="D340" s="143" t="s">
        <v>1088</v>
      </c>
      <c r="E340" s="116"/>
      <c r="F340" s="116"/>
    </row>
    <row r="341" spans="1:6">
      <c r="A341" s="157" t="s">
        <v>872</v>
      </c>
      <c r="B341" s="127"/>
      <c r="C341" s="127"/>
      <c r="D341" s="143" t="s">
        <v>1089</v>
      </c>
      <c r="E341" s="116"/>
      <c r="F341" s="116"/>
    </row>
    <row r="342" spans="1:6">
      <c r="A342" s="157" t="s">
        <v>873</v>
      </c>
      <c r="B342" s="127"/>
      <c r="C342" s="127"/>
      <c r="D342" s="143" t="s">
        <v>1090</v>
      </c>
      <c r="E342" s="116"/>
      <c r="F342" s="116"/>
    </row>
    <row r="343" spans="1:6">
      <c r="A343" s="157" t="s">
        <v>874</v>
      </c>
      <c r="B343" s="127"/>
      <c r="C343" s="127"/>
      <c r="D343" s="143" t="s">
        <v>1091</v>
      </c>
      <c r="E343" s="116"/>
      <c r="F343" s="116"/>
    </row>
    <row r="344" spans="1:6">
      <c r="A344" s="157" t="s">
        <v>875</v>
      </c>
      <c r="B344" s="127"/>
      <c r="C344" s="127"/>
      <c r="D344" s="143" t="s">
        <v>1092</v>
      </c>
      <c r="E344" s="116"/>
      <c r="F344" s="116"/>
    </row>
    <row r="345" spans="1:6">
      <c r="A345" s="157" t="s">
        <v>963</v>
      </c>
      <c r="B345" s="127"/>
      <c r="C345" s="127"/>
      <c r="D345" s="143" t="s">
        <v>1145</v>
      </c>
      <c r="E345" s="116"/>
      <c r="F345" s="116"/>
    </row>
    <row r="346" spans="1:6" s="98" customFormat="1">
      <c r="A346" s="132" t="s">
        <v>1308</v>
      </c>
      <c r="B346" s="129"/>
      <c r="C346" s="129"/>
      <c r="D346" s="158" t="s">
        <v>1308</v>
      </c>
      <c r="E346" s="131"/>
      <c r="F346" s="131"/>
    </row>
    <row r="347" spans="1:6">
      <c r="A347" s="120" t="s">
        <v>831</v>
      </c>
      <c r="B347" s="23"/>
      <c r="C347" s="23"/>
      <c r="D347" s="142" t="s">
        <v>1309</v>
      </c>
      <c r="E347" s="116"/>
      <c r="F347" s="116"/>
    </row>
    <row r="348" spans="1:6">
      <c r="A348" s="157" t="s">
        <v>865</v>
      </c>
      <c r="B348" s="125"/>
      <c r="C348" s="125"/>
      <c r="D348" s="143" t="s">
        <v>1082</v>
      </c>
      <c r="E348" s="116"/>
      <c r="F348" s="116"/>
    </row>
    <row r="349" spans="1:6">
      <c r="A349" s="157" t="s">
        <v>866</v>
      </c>
      <c r="B349" s="125"/>
      <c r="C349" s="125"/>
      <c r="D349" s="143" t="s">
        <v>1083</v>
      </c>
      <c r="E349" s="116"/>
      <c r="F349" s="116"/>
    </row>
    <row r="350" spans="1:6">
      <c r="A350" s="157" t="s">
        <v>867</v>
      </c>
      <c r="B350" s="125"/>
      <c r="C350" s="125"/>
      <c r="D350" s="143" t="s">
        <v>1084</v>
      </c>
      <c r="E350" s="116"/>
      <c r="F350" s="116"/>
    </row>
    <row r="351" spans="1:6">
      <c r="A351" s="157" t="s">
        <v>868</v>
      </c>
      <c r="B351" s="125"/>
      <c r="C351" s="125"/>
      <c r="D351" s="143" t="s">
        <v>1085</v>
      </c>
      <c r="E351" s="116"/>
      <c r="F351" s="116"/>
    </row>
    <row r="352" spans="1:6">
      <c r="A352" s="157" t="s">
        <v>869</v>
      </c>
      <c r="B352" s="125"/>
      <c r="C352" s="125"/>
      <c r="D352" s="143" t="s">
        <v>1086</v>
      </c>
      <c r="E352" s="116"/>
      <c r="F352" s="116"/>
    </row>
    <row r="353" spans="1:6">
      <c r="A353" s="157" t="s">
        <v>870</v>
      </c>
      <c r="B353" s="127"/>
      <c r="C353" s="127"/>
      <c r="D353" s="143" t="s">
        <v>1087</v>
      </c>
      <c r="E353" s="116"/>
      <c r="F353" s="116"/>
    </row>
    <row r="354" spans="1:6">
      <c r="A354" s="157" t="s">
        <v>871</v>
      </c>
      <c r="B354" s="127"/>
      <c r="C354" s="127"/>
      <c r="D354" s="143" t="s">
        <v>1088</v>
      </c>
      <c r="E354" s="116"/>
      <c r="F354" s="116"/>
    </row>
    <row r="355" spans="1:6">
      <c r="A355" s="157" t="s">
        <v>872</v>
      </c>
      <c r="B355" s="127"/>
      <c r="C355" s="127"/>
      <c r="D355" s="143" t="s">
        <v>1089</v>
      </c>
      <c r="E355" s="116"/>
      <c r="F355" s="116"/>
    </row>
    <row r="356" spans="1:6">
      <c r="A356" s="157" t="s">
        <v>873</v>
      </c>
      <c r="B356" s="127"/>
      <c r="C356" s="127"/>
      <c r="D356" s="143" t="s">
        <v>1090</v>
      </c>
      <c r="E356" s="116"/>
      <c r="F356" s="116"/>
    </row>
    <row r="357" spans="1:6">
      <c r="A357" s="157" t="s">
        <v>874</v>
      </c>
      <c r="B357" s="127"/>
      <c r="C357" s="127"/>
      <c r="D357" s="143" t="s">
        <v>1091</v>
      </c>
      <c r="E357" s="116"/>
      <c r="F357" s="116"/>
    </row>
    <row r="358" spans="1:6">
      <c r="A358" s="157" t="s">
        <v>875</v>
      </c>
      <c r="B358" s="127"/>
      <c r="C358" s="127"/>
      <c r="D358" s="143" t="s">
        <v>1092</v>
      </c>
      <c r="E358" s="116"/>
      <c r="F358" s="116"/>
    </row>
    <row r="359" spans="1:6">
      <c r="A359" s="157" t="s">
        <v>963</v>
      </c>
      <c r="B359" s="127"/>
      <c r="C359" s="127"/>
      <c r="D359" s="143" t="s">
        <v>1145</v>
      </c>
      <c r="E359" s="116"/>
      <c r="F359" s="116"/>
    </row>
    <row r="360" spans="1:6" s="98" customFormat="1">
      <c r="A360" s="132" t="s">
        <v>1310</v>
      </c>
      <c r="B360" s="129"/>
      <c r="C360" s="129"/>
      <c r="D360" s="158" t="s">
        <v>1310</v>
      </c>
      <c r="E360" s="131"/>
      <c r="F360" s="131"/>
    </row>
    <row r="361" spans="1:6">
      <c r="A361" s="120" t="s">
        <v>832</v>
      </c>
      <c r="B361" s="23"/>
      <c r="C361" s="23"/>
      <c r="D361" s="142" t="s">
        <v>1311</v>
      </c>
      <c r="E361" s="116"/>
      <c r="F361" s="116"/>
    </row>
    <row r="362" spans="1:6">
      <c r="A362" s="157" t="s">
        <v>865</v>
      </c>
      <c r="B362" s="125"/>
      <c r="C362" s="125"/>
      <c r="D362" s="143" t="s">
        <v>1082</v>
      </c>
      <c r="E362" s="116"/>
      <c r="F362" s="116"/>
    </row>
    <row r="363" spans="1:6">
      <c r="A363" s="157" t="s">
        <v>866</v>
      </c>
      <c r="B363" s="125"/>
      <c r="C363" s="125"/>
      <c r="D363" s="143" t="s">
        <v>1083</v>
      </c>
      <c r="E363" s="116"/>
      <c r="F363" s="116"/>
    </row>
    <row r="364" spans="1:6">
      <c r="A364" s="157" t="s">
        <v>867</v>
      </c>
      <c r="B364" s="125"/>
      <c r="C364" s="125"/>
      <c r="D364" s="143" t="s">
        <v>1084</v>
      </c>
      <c r="E364" s="116"/>
      <c r="F364" s="116"/>
    </row>
    <row r="365" spans="1:6">
      <c r="A365" s="157" t="s">
        <v>868</v>
      </c>
      <c r="B365" s="125"/>
      <c r="C365" s="125"/>
      <c r="D365" s="143" t="s">
        <v>1085</v>
      </c>
      <c r="E365" s="116"/>
      <c r="F365" s="116"/>
    </row>
    <row r="366" spans="1:6">
      <c r="A366" s="157" t="s">
        <v>869</v>
      </c>
      <c r="B366" s="125"/>
      <c r="C366" s="125"/>
      <c r="D366" s="143" t="s">
        <v>1086</v>
      </c>
      <c r="E366" s="116"/>
      <c r="F366" s="116"/>
    </row>
    <row r="367" spans="1:6">
      <c r="A367" s="157" t="s">
        <v>870</v>
      </c>
      <c r="B367" s="127"/>
      <c r="C367" s="127"/>
      <c r="D367" s="143" t="s">
        <v>1087</v>
      </c>
      <c r="E367" s="116"/>
      <c r="F367" s="116"/>
    </row>
    <row r="368" spans="1:6">
      <c r="A368" s="157" t="s">
        <v>871</v>
      </c>
      <c r="B368" s="127"/>
      <c r="C368" s="127"/>
      <c r="D368" s="143" t="s">
        <v>1088</v>
      </c>
      <c r="E368" s="116"/>
      <c r="F368" s="116"/>
    </row>
    <row r="369" spans="1:6">
      <c r="A369" s="157" t="s">
        <v>872</v>
      </c>
      <c r="B369" s="127"/>
      <c r="C369" s="127"/>
      <c r="D369" s="143" t="s">
        <v>1089</v>
      </c>
      <c r="E369" s="116"/>
      <c r="F369" s="116"/>
    </row>
    <row r="370" spans="1:6">
      <c r="A370" s="157" t="s">
        <v>873</v>
      </c>
      <c r="B370" s="127"/>
      <c r="C370" s="127"/>
      <c r="D370" s="143" t="s">
        <v>1090</v>
      </c>
      <c r="E370" s="116"/>
      <c r="F370" s="116"/>
    </row>
    <row r="371" spans="1:6">
      <c r="A371" s="157" t="s">
        <v>874</v>
      </c>
      <c r="B371" s="127"/>
      <c r="C371" s="127"/>
      <c r="D371" s="143" t="s">
        <v>1091</v>
      </c>
      <c r="E371" s="116"/>
      <c r="F371" s="116"/>
    </row>
    <row r="372" spans="1:6">
      <c r="A372" s="157" t="s">
        <v>875</v>
      </c>
      <c r="B372" s="127"/>
      <c r="C372" s="127"/>
      <c r="D372" s="143" t="s">
        <v>1092</v>
      </c>
      <c r="E372" s="116"/>
      <c r="F372" s="116"/>
    </row>
    <row r="373" spans="1:6">
      <c r="A373" s="157" t="s">
        <v>963</v>
      </c>
      <c r="B373" s="127"/>
      <c r="C373" s="127"/>
      <c r="D373" s="143" t="s">
        <v>1145</v>
      </c>
      <c r="E373" s="116"/>
      <c r="F373" s="116"/>
    </row>
    <row r="374" spans="1:6" s="98" customFormat="1">
      <c r="A374" s="132" t="s">
        <v>1312</v>
      </c>
      <c r="B374" s="129"/>
      <c r="C374" s="129"/>
      <c r="D374" s="158" t="s">
        <v>1312</v>
      </c>
      <c r="E374" s="131"/>
      <c r="F374" s="131"/>
    </row>
    <row r="375" spans="1:6">
      <c r="A375" s="120" t="s">
        <v>833</v>
      </c>
      <c r="B375" s="23"/>
      <c r="C375" s="23"/>
      <c r="D375" s="142" t="s">
        <v>1313</v>
      </c>
      <c r="E375" s="116"/>
      <c r="F375" s="116"/>
    </row>
    <row r="376" spans="1:6">
      <c r="A376" s="157" t="s">
        <v>865</v>
      </c>
      <c r="B376" s="125"/>
      <c r="C376" s="125"/>
      <c r="D376" s="143" t="s">
        <v>1082</v>
      </c>
      <c r="E376" s="116"/>
      <c r="F376" s="116"/>
    </row>
    <row r="377" spans="1:6">
      <c r="A377" s="157" t="s">
        <v>866</v>
      </c>
      <c r="B377" s="125"/>
      <c r="C377" s="125"/>
      <c r="D377" s="143" t="s">
        <v>1083</v>
      </c>
      <c r="E377" s="116"/>
      <c r="F377" s="116"/>
    </row>
    <row r="378" spans="1:6">
      <c r="A378" s="157" t="s">
        <v>867</v>
      </c>
      <c r="B378" s="125"/>
      <c r="C378" s="125"/>
      <c r="D378" s="143" t="s">
        <v>1084</v>
      </c>
      <c r="E378" s="116"/>
      <c r="F378" s="116"/>
    </row>
    <row r="379" spans="1:6">
      <c r="A379" s="157" t="s">
        <v>868</v>
      </c>
      <c r="B379" s="125"/>
      <c r="C379" s="125"/>
      <c r="D379" s="143" t="s">
        <v>1085</v>
      </c>
      <c r="E379" s="116"/>
      <c r="F379" s="116"/>
    </row>
    <row r="380" spans="1:6">
      <c r="A380" s="157" t="s">
        <v>869</v>
      </c>
      <c r="B380" s="125"/>
      <c r="C380" s="125"/>
      <c r="D380" s="143" t="s">
        <v>1086</v>
      </c>
      <c r="E380" s="116"/>
      <c r="F380" s="116"/>
    </row>
    <row r="381" spans="1:6">
      <c r="A381" s="157" t="s">
        <v>870</v>
      </c>
      <c r="B381" s="127"/>
      <c r="C381" s="127"/>
      <c r="D381" s="143" t="s">
        <v>1087</v>
      </c>
      <c r="E381" s="116"/>
      <c r="F381" s="116"/>
    </row>
    <row r="382" spans="1:6">
      <c r="A382" s="157" t="s">
        <v>871</v>
      </c>
      <c r="B382" s="127"/>
      <c r="C382" s="127"/>
      <c r="D382" s="143" t="s">
        <v>1088</v>
      </c>
      <c r="E382" s="116"/>
      <c r="F382" s="116"/>
    </row>
    <row r="383" spans="1:6">
      <c r="A383" s="157" t="s">
        <v>872</v>
      </c>
      <c r="B383" s="127"/>
      <c r="C383" s="127"/>
      <c r="D383" s="143" t="s">
        <v>1089</v>
      </c>
      <c r="E383" s="116"/>
      <c r="F383" s="116"/>
    </row>
    <row r="384" spans="1:6">
      <c r="A384" s="157" t="s">
        <v>873</v>
      </c>
      <c r="B384" s="127"/>
      <c r="C384" s="127"/>
      <c r="D384" s="143" t="s">
        <v>1090</v>
      </c>
      <c r="E384" s="116"/>
      <c r="F384" s="116"/>
    </row>
    <row r="385" spans="1:6">
      <c r="A385" s="157" t="s">
        <v>874</v>
      </c>
      <c r="B385" s="127"/>
      <c r="C385" s="127"/>
      <c r="D385" s="143" t="s">
        <v>1091</v>
      </c>
      <c r="E385" s="116"/>
      <c r="F385" s="116"/>
    </row>
    <row r="386" spans="1:6">
      <c r="A386" s="157" t="s">
        <v>875</v>
      </c>
      <c r="B386" s="127"/>
      <c r="C386" s="127"/>
      <c r="D386" s="143" t="s">
        <v>1092</v>
      </c>
      <c r="E386" s="116"/>
      <c r="F386" s="116"/>
    </row>
    <row r="387" spans="1:6">
      <c r="A387" s="157" t="s">
        <v>963</v>
      </c>
      <c r="B387" s="127"/>
      <c r="C387" s="127"/>
      <c r="D387" s="143" t="s">
        <v>1145</v>
      </c>
      <c r="E387" s="116"/>
      <c r="F387" s="116"/>
    </row>
    <row r="388" spans="1:6" s="98" customFormat="1">
      <c r="A388" s="132" t="s">
        <v>1314</v>
      </c>
      <c r="B388" s="129"/>
      <c r="C388" s="129"/>
      <c r="D388" s="158" t="s">
        <v>1314</v>
      </c>
      <c r="E388" s="131"/>
      <c r="F388" s="131"/>
    </row>
    <row r="389" spans="1:6">
      <c r="A389" s="120" t="s">
        <v>834</v>
      </c>
      <c r="B389" s="23"/>
      <c r="C389" s="23"/>
      <c r="D389" s="142" t="s">
        <v>1315</v>
      </c>
      <c r="E389" s="116"/>
      <c r="F389" s="116"/>
    </row>
    <row r="390" spans="1:6">
      <c r="A390" s="157" t="s">
        <v>865</v>
      </c>
      <c r="B390" s="125"/>
      <c r="C390" s="125"/>
      <c r="D390" s="143" t="s">
        <v>1082</v>
      </c>
      <c r="E390" s="116"/>
      <c r="F390" s="116"/>
    </row>
    <row r="391" spans="1:6">
      <c r="A391" s="157" t="s">
        <v>866</v>
      </c>
      <c r="B391" s="125"/>
      <c r="C391" s="125"/>
      <c r="D391" s="143" t="s">
        <v>1083</v>
      </c>
      <c r="E391" s="116"/>
      <c r="F391" s="116"/>
    </row>
    <row r="392" spans="1:6">
      <c r="A392" s="157" t="s">
        <v>867</v>
      </c>
      <c r="B392" s="125"/>
      <c r="C392" s="125"/>
      <c r="D392" s="143" t="s">
        <v>1084</v>
      </c>
      <c r="E392" s="116"/>
      <c r="F392" s="116"/>
    </row>
    <row r="393" spans="1:6">
      <c r="A393" s="157" t="s">
        <v>868</v>
      </c>
      <c r="B393" s="125"/>
      <c r="C393" s="125"/>
      <c r="D393" s="143" t="s">
        <v>1085</v>
      </c>
      <c r="E393" s="116"/>
      <c r="F393" s="116"/>
    </row>
    <row r="394" spans="1:6">
      <c r="A394" s="157" t="s">
        <v>869</v>
      </c>
      <c r="B394" s="125"/>
      <c r="C394" s="125"/>
      <c r="D394" s="143" t="s">
        <v>1086</v>
      </c>
      <c r="E394" s="116"/>
      <c r="F394" s="116"/>
    </row>
    <row r="395" spans="1:6">
      <c r="A395" s="157" t="s">
        <v>870</v>
      </c>
      <c r="B395" s="127"/>
      <c r="C395" s="127"/>
      <c r="D395" s="143" t="s">
        <v>1087</v>
      </c>
      <c r="E395" s="116"/>
      <c r="F395" s="116"/>
    </row>
    <row r="396" spans="1:6">
      <c r="A396" s="157" t="s">
        <v>871</v>
      </c>
      <c r="B396" s="127"/>
      <c r="C396" s="127"/>
      <c r="D396" s="143" t="s">
        <v>1088</v>
      </c>
      <c r="E396" s="116"/>
      <c r="F396" s="116"/>
    </row>
    <row r="397" spans="1:6">
      <c r="A397" s="157" t="s">
        <v>872</v>
      </c>
      <c r="B397" s="127"/>
      <c r="C397" s="127"/>
      <c r="D397" s="143" t="s">
        <v>1089</v>
      </c>
      <c r="E397" s="116"/>
      <c r="F397" s="116"/>
    </row>
    <row r="398" spans="1:6">
      <c r="A398" s="157" t="s">
        <v>873</v>
      </c>
      <c r="B398" s="127"/>
      <c r="C398" s="127"/>
      <c r="D398" s="143" t="s">
        <v>1090</v>
      </c>
      <c r="E398" s="116"/>
      <c r="F398" s="116"/>
    </row>
    <row r="399" spans="1:6">
      <c r="A399" s="157" t="s">
        <v>874</v>
      </c>
      <c r="B399" s="127"/>
      <c r="C399" s="127"/>
      <c r="D399" s="143" t="s">
        <v>1091</v>
      </c>
      <c r="E399" s="116"/>
      <c r="F399" s="116"/>
    </row>
    <row r="400" spans="1:6">
      <c r="A400" s="157" t="s">
        <v>875</v>
      </c>
      <c r="B400" s="127"/>
      <c r="C400" s="127"/>
      <c r="D400" s="143" t="s">
        <v>1092</v>
      </c>
      <c r="E400" s="116"/>
      <c r="F400" s="116"/>
    </row>
    <row r="401" spans="1:6">
      <c r="A401" s="157" t="s">
        <v>963</v>
      </c>
      <c r="B401" s="127"/>
      <c r="C401" s="127"/>
      <c r="D401" s="143" t="s">
        <v>1145</v>
      </c>
      <c r="E401" s="116"/>
      <c r="F401" s="116"/>
    </row>
    <row r="402" spans="1:6" s="98" customFormat="1">
      <c r="A402" s="132" t="s">
        <v>1316</v>
      </c>
      <c r="B402" s="129"/>
      <c r="C402" s="129"/>
      <c r="D402" s="158" t="s">
        <v>1316</v>
      </c>
      <c r="E402" s="131"/>
      <c r="F402" s="131"/>
    </row>
    <row r="403" spans="1:6">
      <c r="A403" s="120" t="s">
        <v>835</v>
      </c>
      <c r="B403" s="23"/>
      <c r="C403" s="23"/>
      <c r="D403" s="142" t="s">
        <v>1317</v>
      </c>
      <c r="E403" s="116"/>
      <c r="F403" s="116"/>
    </row>
    <row r="404" spans="1:6">
      <c r="A404" s="157" t="s">
        <v>865</v>
      </c>
      <c r="B404" s="125"/>
      <c r="C404" s="125"/>
      <c r="D404" s="143" t="s">
        <v>1082</v>
      </c>
      <c r="E404" s="116"/>
      <c r="F404" s="116"/>
    </row>
    <row r="405" spans="1:6">
      <c r="A405" s="157" t="s">
        <v>866</v>
      </c>
      <c r="B405" s="125"/>
      <c r="C405" s="125"/>
      <c r="D405" s="143" t="s">
        <v>1083</v>
      </c>
      <c r="E405" s="116"/>
      <c r="F405" s="116"/>
    </row>
    <row r="406" spans="1:6">
      <c r="A406" s="157" t="s">
        <v>867</v>
      </c>
      <c r="B406" s="125"/>
      <c r="C406" s="125"/>
      <c r="D406" s="143" t="s">
        <v>1084</v>
      </c>
      <c r="E406" s="116"/>
      <c r="F406" s="116"/>
    </row>
    <row r="407" spans="1:6">
      <c r="A407" s="157" t="s">
        <v>868</v>
      </c>
      <c r="B407" s="125"/>
      <c r="C407" s="125"/>
      <c r="D407" s="143" t="s">
        <v>1085</v>
      </c>
      <c r="E407" s="116"/>
      <c r="F407" s="116"/>
    </row>
    <row r="408" spans="1:6">
      <c r="A408" s="157" t="s">
        <v>869</v>
      </c>
      <c r="B408" s="125"/>
      <c r="C408" s="125"/>
      <c r="D408" s="143" t="s">
        <v>1086</v>
      </c>
      <c r="E408" s="116"/>
      <c r="F408" s="116"/>
    </row>
    <row r="409" spans="1:6">
      <c r="A409" s="157" t="s">
        <v>870</v>
      </c>
      <c r="B409" s="127"/>
      <c r="C409" s="127"/>
      <c r="D409" s="143" t="s">
        <v>1087</v>
      </c>
      <c r="E409" s="116"/>
      <c r="F409" s="116"/>
    </row>
    <row r="410" spans="1:6">
      <c r="A410" s="157" t="s">
        <v>871</v>
      </c>
      <c r="B410" s="127"/>
      <c r="C410" s="127"/>
      <c r="D410" s="143" t="s">
        <v>1088</v>
      </c>
      <c r="E410" s="116"/>
      <c r="F410" s="116"/>
    </row>
    <row r="411" spans="1:6">
      <c r="A411" s="157" t="s">
        <v>872</v>
      </c>
      <c r="B411" s="127"/>
      <c r="C411" s="127"/>
      <c r="D411" s="143" t="s">
        <v>1089</v>
      </c>
      <c r="E411" s="116"/>
      <c r="F411" s="116"/>
    </row>
    <row r="412" spans="1:6">
      <c r="A412" s="157" t="s">
        <v>873</v>
      </c>
      <c r="B412" s="127"/>
      <c r="C412" s="127"/>
      <c r="D412" s="143" t="s">
        <v>1090</v>
      </c>
      <c r="E412" s="116"/>
      <c r="F412" s="116"/>
    </row>
    <row r="413" spans="1:6">
      <c r="A413" s="157" t="s">
        <v>874</v>
      </c>
      <c r="B413" s="127"/>
      <c r="C413" s="127"/>
      <c r="D413" s="143" t="s">
        <v>1091</v>
      </c>
      <c r="E413" s="116"/>
      <c r="F413" s="116"/>
    </row>
    <row r="414" spans="1:6">
      <c r="A414" s="157" t="s">
        <v>875</v>
      </c>
      <c r="B414" s="127"/>
      <c r="C414" s="127"/>
      <c r="D414" s="143" t="s">
        <v>1092</v>
      </c>
      <c r="E414" s="116"/>
      <c r="F414" s="116"/>
    </row>
    <row r="415" spans="1:6">
      <c r="A415" s="157" t="s">
        <v>963</v>
      </c>
      <c r="B415" s="127"/>
      <c r="C415" s="127"/>
      <c r="D415" s="143" t="s">
        <v>1145</v>
      </c>
      <c r="E415" s="116"/>
      <c r="F415" s="116"/>
    </row>
    <row r="416" spans="1:6" s="98" customFormat="1">
      <c r="A416" s="132" t="s">
        <v>1318</v>
      </c>
      <c r="B416" s="129"/>
      <c r="C416" s="129"/>
      <c r="D416" s="158" t="s">
        <v>1318</v>
      </c>
      <c r="E416" s="131"/>
      <c r="F416" s="131"/>
    </row>
    <row r="417" spans="1:6">
      <c r="A417" s="120" t="s">
        <v>836</v>
      </c>
      <c r="B417" s="23"/>
      <c r="C417" s="23"/>
      <c r="D417" s="142" t="s">
        <v>1319</v>
      </c>
      <c r="E417" s="116"/>
      <c r="F417" s="116"/>
    </row>
    <row r="418" spans="1:6">
      <c r="A418" s="157" t="s">
        <v>865</v>
      </c>
      <c r="B418" s="125"/>
      <c r="C418" s="125"/>
      <c r="D418" s="143" t="s">
        <v>1082</v>
      </c>
      <c r="E418" s="116"/>
      <c r="F418" s="116"/>
    </row>
    <row r="419" spans="1:6">
      <c r="A419" s="157" t="s">
        <v>866</v>
      </c>
      <c r="B419" s="125"/>
      <c r="C419" s="125"/>
      <c r="D419" s="143" t="s">
        <v>1083</v>
      </c>
      <c r="E419" s="116"/>
      <c r="F419" s="116"/>
    </row>
    <row r="420" spans="1:6">
      <c r="A420" s="157" t="s">
        <v>867</v>
      </c>
      <c r="B420" s="125"/>
      <c r="C420" s="125"/>
      <c r="D420" s="143" t="s">
        <v>1084</v>
      </c>
      <c r="E420" s="116"/>
      <c r="F420" s="116"/>
    </row>
    <row r="421" spans="1:6">
      <c r="A421" s="157" t="s">
        <v>868</v>
      </c>
      <c r="B421" s="125"/>
      <c r="C421" s="125"/>
      <c r="D421" s="143" t="s">
        <v>1085</v>
      </c>
      <c r="E421" s="116"/>
      <c r="F421" s="116"/>
    </row>
    <row r="422" spans="1:6">
      <c r="A422" s="157" t="s">
        <v>869</v>
      </c>
      <c r="B422" s="125"/>
      <c r="C422" s="125"/>
      <c r="D422" s="143" t="s">
        <v>1086</v>
      </c>
      <c r="E422" s="116"/>
      <c r="F422" s="116"/>
    </row>
    <row r="423" spans="1:6">
      <c r="A423" s="157" t="s">
        <v>870</v>
      </c>
      <c r="B423" s="127"/>
      <c r="C423" s="127"/>
      <c r="D423" s="143" t="s">
        <v>1087</v>
      </c>
      <c r="E423" s="116"/>
      <c r="F423" s="116"/>
    </row>
    <row r="424" spans="1:6">
      <c r="A424" s="157" t="s">
        <v>871</v>
      </c>
      <c r="B424" s="127"/>
      <c r="C424" s="127"/>
      <c r="D424" s="143" t="s">
        <v>1088</v>
      </c>
      <c r="E424" s="116"/>
      <c r="F424" s="116"/>
    </row>
    <row r="425" spans="1:6">
      <c r="A425" s="157" t="s">
        <v>872</v>
      </c>
      <c r="B425" s="127"/>
      <c r="C425" s="127"/>
      <c r="D425" s="143" t="s">
        <v>1089</v>
      </c>
      <c r="E425" s="116"/>
      <c r="F425" s="116"/>
    </row>
    <row r="426" spans="1:6">
      <c r="A426" s="157" t="s">
        <v>873</v>
      </c>
      <c r="B426" s="127"/>
      <c r="C426" s="127"/>
      <c r="D426" s="143" t="s">
        <v>1090</v>
      </c>
      <c r="E426" s="116"/>
      <c r="F426" s="116"/>
    </row>
    <row r="427" spans="1:6">
      <c r="A427" s="157" t="s">
        <v>874</v>
      </c>
      <c r="B427" s="127"/>
      <c r="C427" s="127"/>
      <c r="D427" s="143" t="s">
        <v>1091</v>
      </c>
      <c r="E427" s="116"/>
      <c r="F427" s="116"/>
    </row>
    <row r="428" spans="1:6">
      <c r="A428" s="157" t="s">
        <v>875</v>
      </c>
      <c r="B428" s="127"/>
      <c r="C428" s="127"/>
      <c r="D428" s="143" t="s">
        <v>1092</v>
      </c>
      <c r="E428" s="116"/>
      <c r="F428" s="116"/>
    </row>
    <row r="429" spans="1:6">
      <c r="A429" s="157" t="s">
        <v>963</v>
      </c>
      <c r="B429" s="127"/>
      <c r="C429" s="127"/>
      <c r="D429" s="143" t="s">
        <v>1145</v>
      </c>
      <c r="E429" s="116"/>
      <c r="F429" s="116"/>
    </row>
    <row r="430" spans="1:6" s="98" customFormat="1">
      <c r="A430" s="132" t="s">
        <v>1320</v>
      </c>
      <c r="B430" s="129"/>
      <c r="C430" s="129"/>
      <c r="D430" s="158" t="s">
        <v>1320</v>
      </c>
      <c r="E430" s="131"/>
      <c r="F430" s="131"/>
    </row>
    <row r="431" spans="1:6">
      <c r="A431" s="120" t="s">
        <v>837</v>
      </c>
      <c r="B431" s="23"/>
      <c r="C431" s="23"/>
      <c r="D431" s="142" t="s">
        <v>1321</v>
      </c>
      <c r="E431" s="116"/>
      <c r="F431" s="116"/>
    </row>
    <row r="432" spans="1:6">
      <c r="A432" s="157" t="s">
        <v>865</v>
      </c>
      <c r="B432" s="125"/>
      <c r="C432" s="125"/>
      <c r="D432" s="143" t="s">
        <v>1082</v>
      </c>
      <c r="E432" s="116"/>
      <c r="F432" s="116"/>
    </row>
    <row r="433" spans="1:6">
      <c r="A433" s="157" t="s">
        <v>866</v>
      </c>
      <c r="B433" s="125"/>
      <c r="C433" s="125"/>
      <c r="D433" s="143" t="s">
        <v>1083</v>
      </c>
      <c r="E433" s="116"/>
      <c r="F433" s="116"/>
    </row>
    <row r="434" spans="1:6">
      <c r="A434" s="157" t="s">
        <v>867</v>
      </c>
      <c r="B434" s="125"/>
      <c r="C434" s="125"/>
      <c r="D434" s="143" t="s">
        <v>1084</v>
      </c>
      <c r="E434" s="116"/>
      <c r="F434" s="116"/>
    </row>
    <row r="435" spans="1:6">
      <c r="A435" s="157" t="s">
        <v>868</v>
      </c>
      <c r="B435" s="125"/>
      <c r="C435" s="125"/>
      <c r="D435" s="143" t="s">
        <v>1085</v>
      </c>
      <c r="E435" s="116"/>
      <c r="F435" s="116"/>
    </row>
    <row r="436" spans="1:6">
      <c r="A436" s="157" t="s">
        <v>869</v>
      </c>
      <c r="B436" s="125"/>
      <c r="C436" s="125"/>
      <c r="D436" s="143" t="s">
        <v>1086</v>
      </c>
      <c r="E436" s="116"/>
      <c r="F436" s="116"/>
    </row>
    <row r="437" spans="1:6">
      <c r="A437" s="157" t="s">
        <v>870</v>
      </c>
      <c r="B437" s="127"/>
      <c r="C437" s="127"/>
      <c r="D437" s="143" t="s">
        <v>1087</v>
      </c>
      <c r="E437" s="116"/>
      <c r="F437" s="116"/>
    </row>
    <row r="438" spans="1:6">
      <c r="A438" s="157" t="s">
        <v>871</v>
      </c>
      <c r="B438" s="127"/>
      <c r="C438" s="127"/>
      <c r="D438" s="143" t="s">
        <v>1088</v>
      </c>
      <c r="E438" s="116"/>
      <c r="F438" s="116"/>
    </row>
    <row r="439" spans="1:6">
      <c r="A439" s="157" t="s">
        <v>872</v>
      </c>
      <c r="B439" s="127"/>
      <c r="C439" s="127"/>
      <c r="D439" s="143" t="s">
        <v>1089</v>
      </c>
      <c r="E439" s="116"/>
      <c r="F439" s="116"/>
    </row>
    <row r="440" spans="1:6">
      <c r="A440" s="157" t="s">
        <v>873</v>
      </c>
      <c r="B440" s="127"/>
      <c r="C440" s="127"/>
      <c r="D440" s="143" t="s">
        <v>1090</v>
      </c>
      <c r="E440" s="116"/>
      <c r="F440" s="116"/>
    </row>
    <row r="441" spans="1:6">
      <c r="A441" s="157" t="s">
        <v>874</v>
      </c>
      <c r="B441" s="127"/>
      <c r="C441" s="127"/>
      <c r="D441" s="143" t="s">
        <v>1091</v>
      </c>
      <c r="E441" s="116"/>
      <c r="F441" s="116"/>
    </row>
    <row r="442" spans="1:6">
      <c r="A442" s="157" t="s">
        <v>875</v>
      </c>
      <c r="B442" s="127"/>
      <c r="C442" s="127"/>
      <c r="D442" s="143" t="s">
        <v>1092</v>
      </c>
      <c r="E442" s="116"/>
      <c r="F442" s="116"/>
    </row>
    <row r="443" spans="1:6">
      <c r="A443" s="157" t="s">
        <v>963</v>
      </c>
      <c r="B443" s="127"/>
      <c r="C443" s="127"/>
      <c r="D443" s="143" t="s">
        <v>1145</v>
      </c>
      <c r="E443" s="116"/>
      <c r="F443" s="116"/>
    </row>
    <row r="444" spans="1:6" s="98" customFormat="1">
      <c r="A444" s="132" t="s">
        <v>1322</v>
      </c>
      <c r="B444" s="129"/>
      <c r="C444" s="129"/>
      <c r="D444" s="158" t="s">
        <v>1322</v>
      </c>
      <c r="E444" s="131"/>
      <c r="F444" s="131"/>
    </row>
    <row r="445" spans="1:6">
      <c r="A445" s="120" t="s">
        <v>838</v>
      </c>
      <c r="B445" s="23"/>
      <c r="C445" s="23"/>
      <c r="D445" s="142" t="s">
        <v>1323</v>
      </c>
      <c r="E445" s="116"/>
      <c r="F445" s="116"/>
    </row>
    <row r="446" spans="1:6">
      <c r="A446" s="157" t="s">
        <v>865</v>
      </c>
      <c r="B446" s="125"/>
      <c r="C446" s="125"/>
      <c r="D446" s="143" t="s">
        <v>1082</v>
      </c>
      <c r="E446" s="116"/>
      <c r="F446" s="116"/>
    </row>
    <row r="447" spans="1:6">
      <c r="A447" s="157" t="s">
        <v>866</v>
      </c>
      <c r="B447" s="125"/>
      <c r="C447" s="125"/>
      <c r="D447" s="143" t="s">
        <v>1083</v>
      </c>
      <c r="E447" s="116"/>
      <c r="F447" s="116"/>
    </row>
    <row r="448" spans="1:6">
      <c r="A448" s="157" t="s">
        <v>867</v>
      </c>
      <c r="B448" s="125"/>
      <c r="C448" s="125"/>
      <c r="D448" s="143" t="s">
        <v>1084</v>
      </c>
      <c r="E448" s="116"/>
      <c r="F448" s="116"/>
    </row>
    <row r="449" spans="1:6">
      <c r="A449" s="157" t="s">
        <v>868</v>
      </c>
      <c r="B449" s="125"/>
      <c r="C449" s="125"/>
      <c r="D449" s="143" t="s">
        <v>1085</v>
      </c>
      <c r="E449" s="116"/>
      <c r="F449" s="116"/>
    </row>
    <row r="450" spans="1:6">
      <c r="A450" s="157" t="s">
        <v>869</v>
      </c>
      <c r="B450" s="125"/>
      <c r="C450" s="125"/>
      <c r="D450" s="143" t="s">
        <v>1086</v>
      </c>
      <c r="E450" s="116"/>
      <c r="F450" s="116"/>
    </row>
    <row r="451" spans="1:6">
      <c r="A451" s="157" t="s">
        <v>870</v>
      </c>
      <c r="B451" s="127"/>
      <c r="C451" s="127"/>
      <c r="D451" s="143" t="s">
        <v>1087</v>
      </c>
      <c r="E451" s="116"/>
      <c r="F451" s="116"/>
    </row>
    <row r="452" spans="1:6">
      <c r="A452" s="157" t="s">
        <v>871</v>
      </c>
      <c r="B452" s="127"/>
      <c r="C452" s="127"/>
      <c r="D452" s="143" t="s">
        <v>1088</v>
      </c>
      <c r="E452" s="116"/>
      <c r="F452" s="116"/>
    </row>
    <row r="453" spans="1:6">
      <c r="A453" s="157" t="s">
        <v>872</v>
      </c>
      <c r="B453" s="127"/>
      <c r="C453" s="127"/>
      <c r="D453" s="143" t="s">
        <v>1089</v>
      </c>
      <c r="E453" s="116"/>
      <c r="F453" s="116"/>
    </row>
    <row r="454" spans="1:6">
      <c r="A454" s="157" t="s">
        <v>873</v>
      </c>
      <c r="B454" s="127"/>
      <c r="C454" s="127"/>
      <c r="D454" s="143" t="s">
        <v>1090</v>
      </c>
      <c r="E454" s="116"/>
      <c r="F454" s="116"/>
    </row>
    <row r="455" spans="1:6">
      <c r="A455" s="157" t="s">
        <v>874</v>
      </c>
      <c r="B455" s="127"/>
      <c r="C455" s="127"/>
      <c r="D455" s="143" t="s">
        <v>1091</v>
      </c>
      <c r="E455" s="116"/>
      <c r="F455" s="116"/>
    </row>
    <row r="456" spans="1:6">
      <c r="A456" s="157" t="s">
        <v>875</v>
      </c>
      <c r="B456" s="127"/>
      <c r="C456" s="127"/>
      <c r="D456" s="143" t="s">
        <v>1092</v>
      </c>
      <c r="E456" s="116"/>
      <c r="F456" s="116"/>
    </row>
    <row r="457" spans="1:6">
      <c r="A457" s="157" t="s">
        <v>963</v>
      </c>
      <c r="B457" s="127"/>
      <c r="C457" s="127"/>
      <c r="D457" s="143" t="s">
        <v>1145</v>
      </c>
      <c r="E457" s="116"/>
      <c r="F457" s="116"/>
    </row>
    <row r="458" spans="1:6" s="98" customFormat="1">
      <c r="A458" s="132" t="s">
        <v>1324</v>
      </c>
      <c r="B458" s="129"/>
      <c r="C458" s="129"/>
      <c r="D458" s="158" t="s">
        <v>1324</v>
      </c>
      <c r="E458" s="131"/>
      <c r="F458" s="131"/>
    </row>
    <row r="459" spans="1:6">
      <c r="A459" s="120" t="s">
        <v>839</v>
      </c>
      <c r="B459" s="23"/>
      <c r="C459" s="23"/>
      <c r="D459" s="142" t="s">
        <v>1325</v>
      </c>
      <c r="E459" s="116"/>
      <c r="F459" s="116"/>
    </row>
    <row r="460" spans="1:6">
      <c r="A460" s="157" t="s">
        <v>865</v>
      </c>
      <c r="B460" s="125"/>
      <c r="C460" s="125"/>
      <c r="D460" s="143" t="s">
        <v>1082</v>
      </c>
      <c r="E460" s="116"/>
      <c r="F460" s="116"/>
    </row>
    <row r="461" spans="1:6">
      <c r="A461" s="157" t="s">
        <v>866</v>
      </c>
      <c r="B461" s="125"/>
      <c r="C461" s="125"/>
      <c r="D461" s="143" t="s">
        <v>1083</v>
      </c>
      <c r="E461" s="116"/>
      <c r="F461" s="116"/>
    </row>
    <row r="462" spans="1:6">
      <c r="A462" s="157" t="s">
        <v>867</v>
      </c>
      <c r="B462" s="125"/>
      <c r="C462" s="125"/>
      <c r="D462" s="143" t="s">
        <v>1084</v>
      </c>
      <c r="E462" s="116"/>
      <c r="F462" s="116"/>
    </row>
    <row r="463" spans="1:6">
      <c r="A463" s="157" t="s">
        <v>868</v>
      </c>
      <c r="B463" s="125"/>
      <c r="C463" s="125"/>
      <c r="D463" s="143" t="s">
        <v>1085</v>
      </c>
      <c r="E463" s="116"/>
      <c r="F463" s="116"/>
    </row>
    <row r="464" spans="1:6">
      <c r="A464" s="157" t="s">
        <v>869</v>
      </c>
      <c r="B464" s="125"/>
      <c r="C464" s="125"/>
      <c r="D464" s="143" t="s">
        <v>1086</v>
      </c>
      <c r="E464" s="116"/>
      <c r="F464" s="116"/>
    </row>
    <row r="465" spans="1:6">
      <c r="A465" s="157" t="s">
        <v>870</v>
      </c>
      <c r="B465" s="127"/>
      <c r="C465" s="127"/>
      <c r="D465" s="143" t="s">
        <v>1087</v>
      </c>
      <c r="E465" s="116"/>
      <c r="F465" s="116"/>
    </row>
    <row r="466" spans="1:6">
      <c r="A466" s="157" t="s">
        <v>871</v>
      </c>
      <c r="B466" s="127"/>
      <c r="C466" s="127"/>
      <c r="D466" s="143" t="s">
        <v>1088</v>
      </c>
      <c r="E466" s="116"/>
      <c r="F466" s="116"/>
    </row>
    <row r="467" spans="1:6">
      <c r="A467" s="157" t="s">
        <v>872</v>
      </c>
      <c r="B467" s="127"/>
      <c r="C467" s="127"/>
      <c r="D467" s="143" t="s">
        <v>1089</v>
      </c>
      <c r="E467" s="116"/>
      <c r="F467" s="116"/>
    </row>
    <row r="468" spans="1:6">
      <c r="A468" s="157" t="s">
        <v>873</v>
      </c>
      <c r="B468" s="127"/>
      <c r="C468" s="127"/>
      <c r="D468" s="143" t="s">
        <v>1090</v>
      </c>
      <c r="E468" s="116"/>
      <c r="F468" s="116"/>
    </row>
    <row r="469" spans="1:6">
      <c r="A469" s="157" t="s">
        <v>874</v>
      </c>
      <c r="B469" s="127"/>
      <c r="C469" s="127"/>
      <c r="D469" s="143" t="s">
        <v>1091</v>
      </c>
      <c r="E469" s="116"/>
      <c r="F469" s="116"/>
    </row>
    <row r="470" spans="1:6">
      <c r="A470" s="157" t="s">
        <v>875</v>
      </c>
      <c r="B470" s="127"/>
      <c r="C470" s="127"/>
      <c r="D470" s="143" t="s">
        <v>1092</v>
      </c>
      <c r="E470" s="116"/>
      <c r="F470" s="116"/>
    </row>
    <row r="471" spans="1:6">
      <c r="A471" s="157" t="s">
        <v>963</v>
      </c>
      <c r="B471" s="127"/>
      <c r="C471" s="127"/>
      <c r="D471" s="143" t="s">
        <v>1145</v>
      </c>
      <c r="E471" s="116"/>
      <c r="F471" s="116"/>
    </row>
    <row r="472" spans="1:6" s="98" customFormat="1">
      <c r="A472" s="132" t="s">
        <v>1326</v>
      </c>
      <c r="B472" s="129"/>
      <c r="C472" s="129"/>
      <c r="D472" s="158" t="s">
        <v>1326</v>
      </c>
      <c r="E472" s="131"/>
      <c r="F472" s="131"/>
    </row>
    <row r="473" spans="1:6">
      <c r="A473" s="120" t="s">
        <v>840</v>
      </c>
      <c r="B473" s="23"/>
      <c r="C473" s="23"/>
      <c r="D473" s="142" t="s">
        <v>1327</v>
      </c>
      <c r="E473" s="116"/>
      <c r="F473" s="116"/>
    </row>
    <row r="474" spans="1:6">
      <c r="A474" s="157" t="s">
        <v>865</v>
      </c>
      <c r="B474" s="125"/>
      <c r="C474" s="125"/>
      <c r="D474" s="143" t="s">
        <v>1082</v>
      </c>
      <c r="E474" s="116"/>
      <c r="F474" s="116"/>
    </row>
    <row r="475" spans="1:6">
      <c r="A475" s="157" t="s">
        <v>866</v>
      </c>
      <c r="B475" s="125"/>
      <c r="C475" s="125"/>
      <c r="D475" s="143" t="s">
        <v>1083</v>
      </c>
      <c r="E475" s="116"/>
      <c r="F475" s="116"/>
    </row>
    <row r="476" spans="1:6">
      <c r="A476" s="157" t="s">
        <v>867</v>
      </c>
      <c r="B476" s="125"/>
      <c r="C476" s="125"/>
      <c r="D476" s="143" t="s">
        <v>1084</v>
      </c>
      <c r="E476" s="116"/>
      <c r="F476" s="116"/>
    </row>
    <row r="477" spans="1:6">
      <c r="A477" s="157" t="s">
        <v>868</v>
      </c>
      <c r="B477" s="125"/>
      <c r="C477" s="125"/>
      <c r="D477" s="143" t="s">
        <v>1085</v>
      </c>
      <c r="E477" s="116"/>
      <c r="F477" s="116"/>
    </row>
    <row r="478" spans="1:6">
      <c r="A478" s="157" t="s">
        <v>869</v>
      </c>
      <c r="B478" s="125"/>
      <c r="C478" s="125"/>
      <c r="D478" s="143" t="s">
        <v>1086</v>
      </c>
      <c r="E478" s="116"/>
      <c r="F478" s="116"/>
    </row>
    <row r="479" spans="1:6">
      <c r="A479" s="157" t="s">
        <v>870</v>
      </c>
      <c r="B479" s="127"/>
      <c r="C479" s="127"/>
      <c r="D479" s="143" t="s">
        <v>1087</v>
      </c>
      <c r="E479" s="116"/>
      <c r="F479" s="116"/>
    </row>
    <row r="480" spans="1:6">
      <c r="A480" s="157" t="s">
        <v>871</v>
      </c>
      <c r="B480" s="127"/>
      <c r="C480" s="127"/>
      <c r="D480" s="143" t="s">
        <v>1088</v>
      </c>
      <c r="E480" s="116"/>
      <c r="F480" s="116"/>
    </row>
    <row r="481" spans="1:6">
      <c r="A481" s="157" t="s">
        <v>872</v>
      </c>
      <c r="B481" s="127"/>
      <c r="C481" s="127"/>
      <c r="D481" s="143" t="s">
        <v>1089</v>
      </c>
      <c r="E481" s="116"/>
      <c r="F481" s="116"/>
    </row>
    <row r="482" spans="1:6">
      <c r="A482" s="157" t="s">
        <v>873</v>
      </c>
      <c r="B482" s="127"/>
      <c r="C482" s="127"/>
      <c r="D482" s="143" t="s">
        <v>1090</v>
      </c>
      <c r="E482" s="116"/>
      <c r="F482" s="116"/>
    </row>
    <row r="483" spans="1:6">
      <c r="A483" s="157" t="s">
        <v>874</v>
      </c>
      <c r="B483" s="127"/>
      <c r="C483" s="127"/>
      <c r="D483" s="143" t="s">
        <v>1091</v>
      </c>
      <c r="E483" s="116"/>
      <c r="F483" s="116"/>
    </row>
    <row r="484" spans="1:6">
      <c r="A484" s="157" t="s">
        <v>875</v>
      </c>
      <c r="B484" s="127"/>
      <c r="C484" s="127"/>
      <c r="D484" s="143" t="s">
        <v>1092</v>
      </c>
      <c r="E484" s="116"/>
      <c r="F484" s="116"/>
    </row>
    <row r="485" spans="1:6">
      <c r="A485" s="157" t="s">
        <v>963</v>
      </c>
      <c r="B485" s="127"/>
      <c r="C485" s="127"/>
      <c r="D485" s="143" t="s">
        <v>1145</v>
      </c>
      <c r="E485" s="116"/>
      <c r="F485" s="116"/>
    </row>
    <row r="486" spans="1:6" s="98" customFormat="1">
      <c r="A486" s="132" t="s">
        <v>1328</v>
      </c>
      <c r="B486" s="129"/>
      <c r="C486" s="129"/>
      <c r="D486" s="158" t="s">
        <v>1328</v>
      </c>
      <c r="E486" s="131"/>
      <c r="F486" s="131"/>
    </row>
    <row r="487" spans="1:6">
      <c r="A487" s="120" t="s">
        <v>841</v>
      </c>
      <c r="B487" s="23"/>
      <c r="C487" s="23"/>
      <c r="D487" s="142" t="s">
        <v>1329</v>
      </c>
      <c r="E487" s="116"/>
      <c r="F487" s="116"/>
    </row>
    <row r="488" spans="1:6">
      <c r="A488" s="157" t="s">
        <v>865</v>
      </c>
      <c r="B488" s="125"/>
      <c r="C488" s="125"/>
      <c r="D488" s="143" t="s">
        <v>1082</v>
      </c>
      <c r="E488" s="116"/>
      <c r="F488" s="116"/>
    </row>
    <row r="489" spans="1:6">
      <c r="A489" s="157" t="s">
        <v>866</v>
      </c>
      <c r="B489" s="125"/>
      <c r="C489" s="125"/>
      <c r="D489" s="143" t="s">
        <v>1083</v>
      </c>
      <c r="E489" s="116"/>
      <c r="F489" s="116"/>
    </row>
    <row r="490" spans="1:6">
      <c r="A490" s="157" t="s">
        <v>867</v>
      </c>
      <c r="B490" s="125"/>
      <c r="C490" s="125"/>
      <c r="D490" s="143" t="s">
        <v>1084</v>
      </c>
      <c r="E490" s="116"/>
      <c r="F490" s="116"/>
    </row>
    <row r="491" spans="1:6">
      <c r="A491" s="157" t="s">
        <v>868</v>
      </c>
      <c r="B491" s="125"/>
      <c r="C491" s="125"/>
      <c r="D491" s="143" t="s">
        <v>1085</v>
      </c>
      <c r="E491" s="116"/>
      <c r="F491" s="116"/>
    </row>
    <row r="492" spans="1:6">
      <c r="A492" s="157" t="s">
        <v>869</v>
      </c>
      <c r="B492" s="125"/>
      <c r="C492" s="125"/>
      <c r="D492" s="143" t="s">
        <v>1086</v>
      </c>
      <c r="E492" s="116"/>
      <c r="F492" s="116"/>
    </row>
    <row r="493" spans="1:6">
      <c r="A493" s="157" t="s">
        <v>870</v>
      </c>
      <c r="B493" s="127"/>
      <c r="C493" s="127"/>
      <c r="D493" s="143" t="s">
        <v>1087</v>
      </c>
      <c r="E493" s="116"/>
      <c r="F493" s="116"/>
    </row>
    <row r="494" spans="1:6">
      <c r="A494" s="157" t="s">
        <v>871</v>
      </c>
      <c r="B494" s="127"/>
      <c r="C494" s="127"/>
      <c r="D494" s="143" t="s">
        <v>1088</v>
      </c>
      <c r="E494" s="116"/>
      <c r="F494" s="116"/>
    </row>
    <row r="495" spans="1:6">
      <c r="A495" s="157" t="s">
        <v>872</v>
      </c>
      <c r="B495" s="127"/>
      <c r="C495" s="127"/>
      <c r="D495" s="143" t="s">
        <v>1089</v>
      </c>
      <c r="E495" s="116"/>
      <c r="F495" s="116"/>
    </row>
    <row r="496" spans="1:6">
      <c r="A496" s="157" t="s">
        <v>873</v>
      </c>
      <c r="B496" s="127"/>
      <c r="C496" s="127"/>
      <c r="D496" s="143" t="s">
        <v>1090</v>
      </c>
      <c r="E496" s="116"/>
      <c r="F496" s="116"/>
    </row>
    <row r="497" spans="1:6">
      <c r="A497" s="157" t="s">
        <v>874</v>
      </c>
      <c r="B497" s="127"/>
      <c r="C497" s="127"/>
      <c r="D497" s="143" t="s">
        <v>1091</v>
      </c>
      <c r="E497" s="116"/>
      <c r="F497" s="116"/>
    </row>
    <row r="498" spans="1:6">
      <c r="A498" s="157" t="s">
        <v>875</v>
      </c>
      <c r="B498" s="127"/>
      <c r="C498" s="127"/>
      <c r="D498" s="143" t="s">
        <v>1092</v>
      </c>
      <c r="E498" s="116"/>
      <c r="F498" s="116"/>
    </row>
    <row r="499" spans="1:6">
      <c r="A499" s="157" t="s">
        <v>963</v>
      </c>
      <c r="B499" s="127"/>
      <c r="C499" s="127"/>
      <c r="D499" s="143" t="s">
        <v>1145</v>
      </c>
      <c r="E499" s="116"/>
      <c r="F499" s="116"/>
    </row>
    <row r="500" spans="1:6" s="98" customFormat="1">
      <c r="A500" s="132" t="s">
        <v>1330</v>
      </c>
      <c r="B500" s="129"/>
      <c r="C500" s="129"/>
      <c r="D500" s="158" t="s">
        <v>1330</v>
      </c>
      <c r="E500" s="131"/>
      <c r="F500" s="131"/>
    </row>
    <row r="501" spans="1:6" ht="21">
      <c r="A501" s="120" t="s">
        <v>842</v>
      </c>
      <c r="B501" s="23"/>
      <c r="C501" s="23"/>
      <c r="D501" s="142" t="s">
        <v>1331</v>
      </c>
      <c r="E501" s="116"/>
      <c r="F501" s="116"/>
    </row>
    <row r="502" spans="1:6">
      <c r="A502" s="157" t="s">
        <v>865</v>
      </c>
      <c r="B502" s="125"/>
      <c r="C502" s="125"/>
      <c r="D502" s="143" t="s">
        <v>1082</v>
      </c>
      <c r="E502" s="116"/>
      <c r="F502" s="116"/>
    </row>
    <row r="503" spans="1:6">
      <c r="A503" s="157" t="s">
        <v>866</v>
      </c>
      <c r="B503" s="125"/>
      <c r="C503" s="125"/>
      <c r="D503" s="143" t="s">
        <v>1083</v>
      </c>
      <c r="E503" s="116"/>
      <c r="F503" s="116"/>
    </row>
    <row r="504" spans="1:6">
      <c r="A504" s="157" t="s">
        <v>867</v>
      </c>
      <c r="B504" s="125"/>
      <c r="C504" s="125"/>
      <c r="D504" s="143" t="s">
        <v>1084</v>
      </c>
      <c r="E504" s="116"/>
      <c r="F504" s="116"/>
    </row>
    <row r="505" spans="1:6">
      <c r="A505" s="157" t="s">
        <v>868</v>
      </c>
      <c r="B505" s="125"/>
      <c r="C505" s="125"/>
      <c r="D505" s="143" t="s">
        <v>1085</v>
      </c>
      <c r="E505" s="116"/>
      <c r="F505" s="116"/>
    </row>
    <row r="506" spans="1:6">
      <c r="A506" s="157" t="s">
        <v>869</v>
      </c>
      <c r="B506" s="125"/>
      <c r="C506" s="125"/>
      <c r="D506" s="143" t="s">
        <v>1086</v>
      </c>
      <c r="E506" s="116"/>
      <c r="F506" s="116"/>
    </row>
    <row r="507" spans="1:6">
      <c r="A507" s="157" t="s">
        <v>870</v>
      </c>
      <c r="B507" s="127"/>
      <c r="C507" s="127"/>
      <c r="D507" s="143" t="s">
        <v>1087</v>
      </c>
      <c r="E507" s="116"/>
      <c r="F507" s="116"/>
    </row>
    <row r="508" spans="1:6">
      <c r="A508" s="157" t="s">
        <v>871</v>
      </c>
      <c r="B508" s="127"/>
      <c r="C508" s="127"/>
      <c r="D508" s="143" t="s">
        <v>1088</v>
      </c>
      <c r="E508" s="116"/>
      <c r="F508" s="116"/>
    </row>
    <row r="509" spans="1:6">
      <c r="A509" s="157" t="s">
        <v>872</v>
      </c>
      <c r="B509" s="127"/>
      <c r="C509" s="127"/>
      <c r="D509" s="143" t="s">
        <v>1089</v>
      </c>
      <c r="E509" s="116"/>
      <c r="F509" s="116"/>
    </row>
    <row r="510" spans="1:6">
      <c r="A510" s="157" t="s">
        <v>873</v>
      </c>
      <c r="B510" s="127"/>
      <c r="C510" s="127"/>
      <c r="D510" s="143" t="s">
        <v>1090</v>
      </c>
      <c r="E510" s="116"/>
      <c r="F510" s="116"/>
    </row>
    <row r="511" spans="1:6">
      <c r="A511" s="157" t="s">
        <v>874</v>
      </c>
      <c r="B511" s="127"/>
      <c r="C511" s="127"/>
      <c r="D511" s="143" t="s">
        <v>1091</v>
      </c>
      <c r="E511" s="116"/>
      <c r="F511" s="116"/>
    </row>
    <row r="512" spans="1:6">
      <c r="A512" s="157" t="s">
        <v>875</v>
      </c>
      <c r="B512" s="127"/>
      <c r="C512" s="127"/>
      <c r="D512" s="143" t="s">
        <v>1092</v>
      </c>
      <c r="E512" s="116"/>
      <c r="F512" s="116"/>
    </row>
    <row r="513" spans="1:6">
      <c r="A513" s="157" t="s">
        <v>963</v>
      </c>
      <c r="B513" s="127"/>
      <c r="C513" s="127"/>
      <c r="D513" s="143" t="s">
        <v>1145</v>
      </c>
      <c r="E513" s="116"/>
      <c r="F513" s="116"/>
    </row>
    <row r="514" spans="1:6" s="98" customFormat="1" ht="21">
      <c r="A514" s="132" t="s">
        <v>1332</v>
      </c>
      <c r="B514" s="129"/>
      <c r="C514" s="129"/>
      <c r="D514" s="158" t="s">
        <v>1332</v>
      </c>
      <c r="E514" s="131"/>
      <c r="F514" s="131"/>
    </row>
    <row r="515" spans="1:6">
      <c r="A515" s="120" t="s">
        <v>843</v>
      </c>
      <c r="B515" s="23"/>
      <c r="C515" s="23"/>
      <c r="D515" s="142" t="s">
        <v>1333</v>
      </c>
      <c r="E515" s="116"/>
      <c r="F515" s="116"/>
    </row>
    <row r="516" spans="1:6">
      <c r="A516" s="157" t="s">
        <v>865</v>
      </c>
      <c r="B516" s="125"/>
      <c r="C516" s="125"/>
      <c r="D516" s="143" t="s">
        <v>1082</v>
      </c>
      <c r="E516" s="116"/>
      <c r="F516" s="116"/>
    </row>
    <row r="517" spans="1:6">
      <c r="A517" s="157" t="s">
        <v>866</v>
      </c>
      <c r="B517" s="125"/>
      <c r="C517" s="125"/>
      <c r="D517" s="143" t="s">
        <v>1083</v>
      </c>
      <c r="E517" s="116"/>
      <c r="F517" s="116"/>
    </row>
    <row r="518" spans="1:6">
      <c r="A518" s="157" t="s">
        <v>867</v>
      </c>
      <c r="B518" s="125"/>
      <c r="C518" s="125"/>
      <c r="D518" s="143" t="s">
        <v>1084</v>
      </c>
      <c r="E518" s="116"/>
      <c r="F518" s="116"/>
    </row>
    <row r="519" spans="1:6">
      <c r="A519" s="157" t="s">
        <v>868</v>
      </c>
      <c r="B519" s="125"/>
      <c r="C519" s="125"/>
      <c r="D519" s="143" t="s">
        <v>1085</v>
      </c>
      <c r="E519" s="116"/>
      <c r="F519" s="116"/>
    </row>
    <row r="520" spans="1:6">
      <c r="A520" s="157" t="s">
        <v>869</v>
      </c>
      <c r="B520" s="125"/>
      <c r="C520" s="125"/>
      <c r="D520" s="143" t="s">
        <v>1086</v>
      </c>
      <c r="E520" s="116"/>
      <c r="F520" s="116"/>
    </row>
    <row r="521" spans="1:6">
      <c r="A521" s="157" t="s">
        <v>870</v>
      </c>
      <c r="B521" s="127"/>
      <c r="C521" s="127"/>
      <c r="D521" s="143" t="s">
        <v>1087</v>
      </c>
      <c r="E521" s="116"/>
      <c r="F521" s="116"/>
    </row>
    <row r="522" spans="1:6">
      <c r="A522" s="157" t="s">
        <v>871</v>
      </c>
      <c r="B522" s="127"/>
      <c r="C522" s="127"/>
      <c r="D522" s="143" t="s">
        <v>1088</v>
      </c>
      <c r="E522" s="116"/>
      <c r="F522" s="116"/>
    </row>
    <row r="523" spans="1:6">
      <c r="A523" s="157" t="s">
        <v>872</v>
      </c>
      <c r="B523" s="127"/>
      <c r="C523" s="127"/>
      <c r="D523" s="143" t="s">
        <v>1089</v>
      </c>
      <c r="E523" s="116"/>
      <c r="F523" s="116"/>
    </row>
    <row r="524" spans="1:6">
      <c r="A524" s="157" t="s">
        <v>873</v>
      </c>
      <c r="B524" s="127"/>
      <c r="C524" s="127"/>
      <c r="D524" s="143" t="s">
        <v>1090</v>
      </c>
      <c r="E524" s="116"/>
      <c r="F524" s="116"/>
    </row>
    <row r="525" spans="1:6">
      <c r="A525" s="157" t="s">
        <v>874</v>
      </c>
      <c r="B525" s="127"/>
      <c r="C525" s="127"/>
      <c r="D525" s="143" t="s">
        <v>1091</v>
      </c>
      <c r="E525" s="116"/>
      <c r="F525" s="116"/>
    </row>
    <row r="526" spans="1:6">
      <c r="A526" s="157" t="s">
        <v>875</v>
      </c>
      <c r="B526" s="127"/>
      <c r="C526" s="127"/>
      <c r="D526" s="143" t="s">
        <v>1092</v>
      </c>
      <c r="E526" s="116"/>
      <c r="F526" s="116"/>
    </row>
    <row r="527" spans="1:6">
      <c r="A527" s="157" t="s">
        <v>963</v>
      </c>
      <c r="B527" s="127"/>
      <c r="C527" s="127"/>
      <c r="D527" s="143" t="s">
        <v>1145</v>
      </c>
      <c r="E527" s="116"/>
      <c r="F527" s="116"/>
    </row>
    <row r="528" spans="1:6" s="98" customFormat="1">
      <c r="A528" s="132" t="s">
        <v>1334</v>
      </c>
      <c r="B528" s="129"/>
      <c r="C528" s="129"/>
      <c r="D528" s="158" t="s">
        <v>1334</v>
      </c>
      <c r="E528" s="131"/>
      <c r="F528" s="131"/>
    </row>
    <row r="529" spans="1:6">
      <c r="A529" s="120" t="s">
        <v>844</v>
      </c>
      <c r="B529" s="23"/>
      <c r="C529" s="23"/>
      <c r="D529" s="142" t="s">
        <v>1335</v>
      </c>
      <c r="E529" s="116"/>
      <c r="F529" s="116"/>
    </row>
    <row r="530" spans="1:6">
      <c r="A530" s="157" t="s">
        <v>865</v>
      </c>
      <c r="B530" s="125"/>
      <c r="C530" s="125"/>
      <c r="D530" s="143" t="s">
        <v>1082</v>
      </c>
      <c r="E530" s="116"/>
      <c r="F530" s="116"/>
    </row>
    <row r="531" spans="1:6">
      <c r="A531" s="157" t="s">
        <v>866</v>
      </c>
      <c r="B531" s="125"/>
      <c r="C531" s="125"/>
      <c r="D531" s="143" t="s">
        <v>1083</v>
      </c>
      <c r="E531" s="116"/>
      <c r="F531" s="116"/>
    </row>
    <row r="532" spans="1:6">
      <c r="A532" s="157" t="s">
        <v>867</v>
      </c>
      <c r="B532" s="125"/>
      <c r="C532" s="125"/>
      <c r="D532" s="143" t="s">
        <v>1084</v>
      </c>
      <c r="E532" s="116"/>
      <c r="F532" s="116"/>
    </row>
    <row r="533" spans="1:6">
      <c r="A533" s="157" t="s">
        <v>868</v>
      </c>
      <c r="B533" s="125"/>
      <c r="C533" s="125"/>
      <c r="D533" s="143" t="s">
        <v>1085</v>
      </c>
      <c r="E533" s="116"/>
      <c r="F533" s="116"/>
    </row>
    <row r="534" spans="1:6">
      <c r="A534" s="157" t="s">
        <v>869</v>
      </c>
      <c r="B534" s="125"/>
      <c r="C534" s="125"/>
      <c r="D534" s="143" t="s">
        <v>1086</v>
      </c>
      <c r="E534" s="116"/>
      <c r="F534" s="116"/>
    </row>
    <row r="535" spans="1:6">
      <c r="A535" s="157" t="s">
        <v>870</v>
      </c>
      <c r="B535" s="127"/>
      <c r="C535" s="127"/>
      <c r="D535" s="143" t="s">
        <v>1087</v>
      </c>
      <c r="E535" s="116"/>
      <c r="F535" s="116"/>
    </row>
    <row r="536" spans="1:6">
      <c r="A536" s="157" t="s">
        <v>871</v>
      </c>
      <c r="B536" s="127"/>
      <c r="C536" s="127"/>
      <c r="D536" s="143" t="s">
        <v>1088</v>
      </c>
      <c r="E536" s="116"/>
      <c r="F536" s="116"/>
    </row>
    <row r="537" spans="1:6">
      <c r="A537" s="157" t="s">
        <v>872</v>
      </c>
      <c r="B537" s="127"/>
      <c r="C537" s="127"/>
      <c r="D537" s="143" t="s">
        <v>1089</v>
      </c>
      <c r="E537" s="116"/>
      <c r="F537" s="116"/>
    </row>
    <row r="538" spans="1:6">
      <c r="A538" s="157" t="s">
        <v>873</v>
      </c>
      <c r="B538" s="127"/>
      <c r="C538" s="127"/>
      <c r="D538" s="143" t="s">
        <v>1090</v>
      </c>
      <c r="E538" s="116"/>
      <c r="F538" s="116"/>
    </row>
    <row r="539" spans="1:6">
      <c r="A539" s="157" t="s">
        <v>874</v>
      </c>
      <c r="B539" s="127"/>
      <c r="C539" s="127"/>
      <c r="D539" s="143" t="s">
        <v>1091</v>
      </c>
      <c r="E539" s="116"/>
      <c r="F539" s="116"/>
    </row>
    <row r="540" spans="1:6">
      <c r="A540" s="157" t="s">
        <v>875</v>
      </c>
      <c r="B540" s="127"/>
      <c r="C540" s="127"/>
      <c r="D540" s="143" t="s">
        <v>1092</v>
      </c>
      <c r="E540" s="116"/>
      <c r="F540" s="116"/>
    </row>
    <row r="541" spans="1:6">
      <c r="A541" s="157" t="s">
        <v>963</v>
      </c>
      <c r="B541" s="127"/>
      <c r="C541" s="127"/>
      <c r="D541" s="143" t="s">
        <v>1145</v>
      </c>
      <c r="E541" s="116"/>
      <c r="F541" s="116"/>
    </row>
    <row r="542" spans="1:6" s="98" customFormat="1">
      <c r="A542" s="132" t="s">
        <v>1336</v>
      </c>
      <c r="B542" s="129"/>
      <c r="C542" s="129"/>
      <c r="D542" s="158" t="s">
        <v>1336</v>
      </c>
      <c r="E542" s="131"/>
      <c r="F542" s="131"/>
    </row>
    <row r="543" spans="1:6">
      <c r="A543" s="120" t="s">
        <v>845</v>
      </c>
      <c r="B543" s="23"/>
      <c r="C543" s="23"/>
      <c r="D543" s="142" t="s">
        <v>1337</v>
      </c>
      <c r="E543" s="116"/>
      <c r="F543" s="116"/>
    </row>
    <row r="544" spans="1:6">
      <c r="A544" s="157" t="s">
        <v>865</v>
      </c>
      <c r="B544" s="125"/>
      <c r="C544" s="125"/>
      <c r="D544" s="143" t="s">
        <v>1082</v>
      </c>
      <c r="E544" s="116"/>
      <c r="F544" s="116"/>
    </row>
    <row r="545" spans="1:6">
      <c r="A545" s="157" t="s">
        <v>866</v>
      </c>
      <c r="B545" s="125"/>
      <c r="C545" s="125"/>
      <c r="D545" s="143" t="s">
        <v>1083</v>
      </c>
      <c r="E545" s="116"/>
      <c r="F545" s="116"/>
    </row>
    <row r="546" spans="1:6">
      <c r="A546" s="157" t="s">
        <v>867</v>
      </c>
      <c r="B546" s="125"/>
      <c r="C546" s="125"/>
      <c r="D546" s="143" t="s">
        <v>1084</v>
      </c>
      <c r="E546" s="116"/>
      <c r="F546" s="116"/>
    </row>
    <row r="547" spans="1:6">
      <c r="A547" s="157" t="s">
        <v>868</v>
      </c>
      <c r="B547" s="125"/>
      <c r="C547" s="125"/>
      <c r="D547" s="143" t="s">
        <v>1085</v>
      </c>
      <c r="E547" s="116"/>
      <c r="F547" s="116"/>
    </row>
    <row r="548" spans="1:6">
      <c r="A548" s="157" t="s">
        <v>869</v>
      </c>
      <c r="B548" s="125"/>
      <c r="C548" s="125"/>
      <c r="D548" s="143" t="s">
        <v>1086</v>
      </c>
      <c r="E548" s="116"/>
      <c r="F548" s="116"/>
    </row>
    <row r="549" spans="1:6">
      <c r="A549" s="157" t="s">
        <v>870</v>
      </c>
      <c r="B549" s="127"/>
      <c r="C549" s="127"/>
      <c r="D549" s="143" t="s">
        <v>1087</v>
      </c>
      <c r="E549" s="116"/>
      <c r="F549" s="116"/>
    </row>
    <row r="550" spans="1:6">
      <c r="A550" s="157" t="s">
        <v>871</v>
      </c>
      <c r="B550" s="127"/>
      <c r="C550" s="127"/>
      <c r="D550" s="143" t="s">
        <v>1088</v>
      </c>
      <c r="E550" s="116"/>
      <c r="F550" s="116"/>
    </row>
    <row r="551" spans="1:6">
      <c r="A551" s="157" t="s">
        <v>872</v>
      </c>
      <c r="B551" s="127"/>
      <c r="C551" s="127"/>
      <c r="D551" s="143" t="s">
        <v>1089</v>
      </c>
      <c r="E551" s="116"/>
      <c r="F551" s="116"/>
    </row>
    <row r="552" spans="1:6">
      <c r="A552" s="157" t="s">
        <v>873</v>
      </c>
      <c r="B552" s="127"/>
      <c r="C552" s="127"/>
      <c r="D552" s="143" t="s">
        <v>1090</v>
      </c>
      <c r="E552" s="116"/>
      <c r="F552" s="116"/>
    </row>
    <row r="553" spans="1:6">
      <c r="A553" s="157" t="s">
        <v>874</v>
      </c>
      <c r="B553" s="127"/>
      <c r="C553" s="127"/>
      <c r="D553" s="143" t="s">
        <v>1091</v>
      </c>
      <c r="E553" s="116"/>
      <c r="F553" s="116"/>
    </row>
    <row r="554" spans="1:6">
      <c r="A554" s="157" t="s">
        <v>875</v>
      </c>
      <c r="B554" s="127"/>
      <c r="C554" s="127"/>
      <c r="D554" s="143" t="s">
        <v>1092</v>
      </c>
      <c r="E554" s="116"/>
      <c r="F554" s="116"/>
    </row>
    <row r="555" spans="1:6">
      <c r="A555" s="157" t="s">
        <v>963</v>
      </c>
      <c r="B555" s="127"/>
      <c r="C555" s="127"/>
      <c r="D555" s="143" t="s">
        <v>1145</v>
      </c>
      <c r="E555" s="116"/>
      <c r="F555" s="116"/>
    </row>
    <row r="556" spans="1:6" s="98" customFormat="1">
      <c r="A556" s="132" t="s">
        <v>1338</v>
      </c>
      <c r="B556" s="129"/>
      <c r="C556" s="129"/>
      <c r="D556" s="158" t="s">
        <v>1338</v>
      </c>
      <c r="E556" s="131"/>
      <c r="F556" s="131"/>
    </row>
    <row r="557" spans="1:6">
      <c r="A557" s="120" t="s">
        <v>846</v>
      </c>
      <c r="B557" s="23"/>
      <c r="C557" s="23"/>
      <c r="D557" s="142" t="s">
        <v>1339</v>
      </c>
      <c r="E557" s="116"/>
      <c r="F557" s="116"/>
    </row>
    <row r="558" spans="1:6">
      <c r="A558" s="157" t="s">
        <v>865</v>
      </c>
      <c r="B558" s="125"/>
      <c r="C558" s="125"/>
      <c r="D558" s="143" t="s">
        <v>1082</v>
      </c>
      <c r="E558" s="116"/>
      <c r="F558" s="116"/>
    </row>
    <row r="559" spans="1:6">
      <c r="A559" s="157" t="s">
        <v>866</v>
      </c>
      <c r="B559" s="125"/>
      <c r="C559" s="125"/>
      <c r="D559" s="143" t="s">
        <v>1083</v>
      </c>
      <c r="E559" s="116"/>
      <c r="F559" s="116"/>
    </row>
    <row r="560" spans="1:6">
      <c r="A560" s="157" t="s">
        <v>867</v>
      </c>
      <c r="B560" s="125"/>
      <c r="C560" s="125"/>
      <c r="D560" s="143" t="s">
        <v>1084</v>
      </c>
      <c r="E560" s="116"/>
      <c r="F560" s="116"/>
    </row>
    <row r="561" spans="1:6">
      <c r="A561" s="157" t="s">
        <v>868</v>
      </c>
      <c r="B561" s="125"/>
      <c r="C561" s="125"/>
      <c r="D561" s="143" t="s">
        <v>1085</v>
      </c>
      <c r="E561" s="116"/>
      <c r="F561" s="116"/>
    </row>
    <row r="562" spans="1:6">
      <c r="A562" s="157" t="s">
        <v>869</v>
      </c>
      <c r="B562" s="125"/>
      <c r="C562" s="125"/>
      <c r="D562" s="143" t="s">
        <v>1086</v>
      </c>
      <c r="E562" s="116"/>
      <c r="F562" s="116"/>
    </row>
    <row r="563" spans="1:6">
      <c r="A563" s="157" t="s">
        <v>870</v>
      </c>
      <c r="B563" s="127"/>
      <c r="C563" s="127"/>
      <c r="D563" s="143" t="s">
        <v>1087</v>
      </c>
      <c r="E563" s="116"/>
      <c r="F563" s="116"/>
    </row>
    <row r="564" spans="1:6">
      <c r="A564" s="157" t="s">
        <v>871</v>
      </c>
      <c r="B564" s="127"/>
      <c r="C564" s="127"/>
      <c r="D564" s="143" t="s">
        <v>1088</v>
      </c>
      <c r="E564" s="116"/>
      <c r="F564" s="116"/>
    </row>
    <row r="565" spans="1:6">
      <c r="A565" s="157" t="s">
        <v>872</v>
      </c>
      <c r="B565" s="127"/>
      <c r="C565" s="127"/>
      <c r="D565" s="143" t="s">
        <v>1089</v>
      </c>
      <c r="E565" s="116"/>
      <c r="F565" s="116"/>
    </row>
    <row r="566" spans="1:6">
      <c r="A566" s="157" t="s">
        <v>873</v>
      </c>
      <c r="B566" s="127"/>
      <c r="C566" s="127"/>
      <c r="D566" s="143" t="s">
        <v>1090</v>
      </c>
      <c r="E566" s="116"/>
      <c r="F566" s="116"/>
    </row>
    <row r="567" spans="1:6">
      <c r="A567" s="157" t="s">
        <v>874</v>
      </c>
      <c r="B567" s="127"/>
      <c r="C567" s="127"/>
      <c r="D567" s="143" t="s">
        <v>1091</v>
      </c>
      <c r="E567" s="116"/>
      <c r="F567" s="116"/>
    </row>
    <row r="568" spans="1:6">
      <c r="A568" s="157" t="s">
        <v>875</v>
      </c>
      <c r="B568" s="127"/>
      <c r="C568" s="127"/>
      <c r="D568" s="143" t="s">
        <v>1092</v>
      </c>
      <c r="E568" s="116"/>
      <c r="F568" s="116"/>
    </row>
    <row r="569" spans="1:6">
      <c r="A569" s="157" t="s">
        <v>963</v>
      </c>
      <c r="B569" s="127"/>
      <c r="C569" s="127"/>
      <c r="D569" s="143" t="s">
        <v>1145</v>
      </c>
      <c r="E569" s="116"/>
      <c r="F569" s="116"/>
    </row>
    <row r="570" spans="1:6" s="98" customFormat="1">
      <c r="A570" s="132" t="s">
        <v>1340</v>
      </c>
      <c r="B570" s="129"/>
      <c r="C570" s="129"/>
      <c r="D570" s="158" t="s">
        <v>1340</v>
      </c>
      <c r="E570" s="131"/>
      <c r="F570" s="131"/>
    </row>
    <row r="571" spans="1:6">
      <c r="A571" s="120" t="s">
        <v>847</v>
      </c>
      <c r="B571" s="23"/>
      <c r="C571" s="23"/>
      <c r="D571" s="142" t="s">
        <v>1341</v>
      </c>
      <c r="E571" s="116"/>
      <c r="F571" s="116"/>
    </row>
    <row r="572" spans="1:6">
      <c r="A572" s="157" t="s">
        <v>865</v>
      </c>
      <c r="B572" s="125"/>
      <c r="C572" s="125"/>
      <c r="D572" s="143" t="s">
        <v>1082</v>
      </c>
      <c r="E572" s="116"/>
      <c r="F572" s="116"/>
    </row>
    <row r="573" spans="1:6">
      <c r="A573" s="157" t="s">
        <v>866</v>
      </c>
      <c r="B573" s="125"/>
      <c r="C573" s="125"/>
      <c r="D573" s="143" t="s">
        <v>1083</v>
      </c>
      <c r="E573" s="116"/>
      <c r="F573" s="116"/>
    </row>
    <row r="574" spans="1:6">
      <c r="A574" s="157" t="s">
        <v>867</v>
      </c>
      <c r="B574" s="125"/>
      <c r="C574" s="125"/>
      <c r="D574" s="143" t="s">
        <v>1084</v>
      </c>
      <c r="E574" s="116"/>
      <c r="F574" s="116"/>
    </row>
    <row r="575" spans="1:6">
      <c r="A575" s="157" t="s">
        <v>868</v>
      </c>
      <c r="B575" s="125"/>
      <c r="C575" s="125"/>
      <c r="D575" s="143" t="s">
        <v>1085</v>
      </c>
      <c r="E575" s="116"/>
      <c r="F575" s="116"/>
    </row>
    <row r="576" spans="1:6">
      <c r="A576" s="157" t="s">
        <v>869</v>
      </c>
      <c r="B576" s="125"/>
      <c r="C576" s="125"/>
      <c r="D576" s="143" t="s">
        <v>1086</v>
      </c>
      <c r="E576" s="116"/>
      <c r="F576" s="116"/>
    </row>
    <row r="577" spans="1:6">
      <c r="A577" s="157" t="s">
        <v>870</v>
      </c>
      <c r="B577" s="127"/>
      <c r="C577" s="127"/>
      <c r="D577" s="143" t="s">
        <v>1087</v>
      </c>
      <c r="E577" s="116"/>
      <c r="F577" s="116"/>
    </row>
    <row r="578" spans="1:6">
      <c r="A578" s="157" t="s">
        <v>871</v>
      </c>
      <c r="B578" s="127"/>
      <c r="C578" s="127"/>
      <c r="D578" s="143" t="s">
        <v>1088</v>
      </c>
      <c r="E578" s="116"/>
      <c r="F578" s="116"/>
    </row>
    <row r="579" spans="1:6">
      <c r="A579" s="157" t="s">
        <v>872</v>
      </c>
      <c r="B579" s="127"/>
      <c r="C579" s="127"/>
      <c r="D579" s="143" t="s">
        <v>1089</v>
      </c>
      <c r="E579" s="116"/>
      <c r="F579" s="116"/>
    </row>
    <row r="580" spans="1:6">
      <c r="A580" s="157" t="s">
        <v>873</v>
      </c>
      <c r="B580" s="127"/>
      <c r="C580" s="127"/>
      <c r="D580" s="143" t="s">
        <v>1090</v>
      </c>
      <c r="E580" s="116"/>
      <c r="F580" s="116"/>
    </row>
    <row r="581" spans="1:6">
      <c r="A581" s="157" t="s">
        <v>874</v>
      </c>
      <c r="B581" s="127"/>
      <c r="C581" s="127"/>
      <c r="D581" s="143" t="s">
        <v>1091</v>
      </c>
      <c r="E581" s="116"/>
      <c r="F581" s="116"/>
    </row>
    <row r="582" spans="1:6">
      <c r="A582" s="157" t="s">
        <v>875</v>
      </c>
      <c r="B582" s="127"/>
      <c r="C582" s="127"/>
      <c r="D582" s="143" t="s">
        <v>1092</v>
      </c>
      <c r="E582" s="116"/>
      <c r="F582" s="116"/>
    </row>
    <row r="583" spans="1:6">
      <c r="A583" s="157" t="s">
        <v>963</v>
      </c>
      <c r="B583" s="127"/>
      <c r="C583" s="127"/>
      <c r="D583" s="143" t="s">
        <v>1145</v>
      </c>
      <c r="E583" s="116"/>
      <c r="F583" s="116"/>
    </row>
    <row r="584" spans="1:6" s="98" customFormat="1">
      <c r="A584" s="132" t="s">
        <v>1342</v>
      </c>
      <c r="B584" s="129"/>
      <c r="C584" s="129"/>
      <c r="D584" s="158" t="s">
        <v>1342</v>
      </c>
      <c r="E584" s="131"/>
      <c r="F584" s="131"/>
    </row>
    <row r="585" spans="1:6">
      <c r="A585" s="120" t="s">
        <v>848</v>
      </c>
      <c r="B585" s="23"/>
      <c r="C585" s="23"/>
      <c r="D585" s="142" t="s">
        <v>1343</v>
      </c>
      <c r="E585" s="116"/>
      <c r="F585" s="116"/>
    </row>
    <row r="586" spans="1:6">
      <c r="A586" s="157" t="s">
        <v>865</v>
      </c>
      <c r="B586" s="125"/>
      <c r="C586" s="125"/>
      <c r="D586" s="143" t="s">
        <v>1082</v>
      </c>
      <c r="E586" s="116"/>
      <c r="F586" s="116"/>
    </row>
    <row r="587" spans="1:6">
      <c r="A587" s="157" t="s">
        <v>866</v>
      </c>
      <c r="B587" s="125"/>
      <c r="C587" s="125"/>
      <c r="D587" s="143" t="s">
        <v>1083</v>
      </c>
      <c r="E587" s="116"/>
      <c r="F587" s="116"/>
    </row>
    <row r="588" spans="1:6">
      <c r="A588" s="157" t="s">
        <v>867</v>
      </c>
      <c r="B588" s="125"/>
      <c r="C588" s="125"/>
      <c r="D588" s="143" t="s">
        <v>1084</v>
      </c>
      <c r="E588" s="116"/>
      <c r="F588" s="116"/>
    </row>
    <row r="589" spans="1:6">
      <c r="A589" s="157" t="s">
        <v>868</v>
      </c>
      <c r="B589" s="125"/>
      <c r="C589" s="125"/>
      <c r="D589" s="143" t="s">
        <v>1085</v>
      </c>
      <c r="E589" s="116"/>
      <c r="F589" s="116"/>
    </row>
    <row r="590" spans="1:6">
      <c r="A590" s="157" t="s">
        <v>869</v>
      </c>
      <c r="B590" s="125"/>
      <c r="C590" s="125"/>
      <c r="D590" s="143" t="s">
        <v>1086</v>
      </c>
      <c r="E590" s="116"/>
      <c r="F590" s="116"/>
    </row>
    <row r="591" spans="1:6">
      <c r="A591" s="157" t="s">
        <v>870</v>
      </c>
      <c r="B591" s="127"/>
      <c r="C591" s="127"/>
      <c r="D591" s="143" t="s">
        <v>1087</v>
      </c>
      <c r="E591" s="116"/>
      <c r="F591" s="116"/>
    </row>
    <row r="592" spans="1:6">
      <c r="A592" s="157" t="s">
        <v>871</v>
      </c>
      <c r="B592" s="127"/>
      <c r="C592" s="127"/>
      <c r="D592" s="143" t="s">
        <v>1088</v>
      </c>
      <c r="E592" s="116"/>
      <c r="F592" s="116"/>
    </row>
    <row r="593" spans="1:6">
      <c r="A593" s="157" t="s">
        <v>872</v>
      </c>
      <c r="B593" s="127"/>
      <c r="C593" s="127"/>
      <c r="D593" s="143" t="s">
        <v>1089</v>
      </c>
      <c r="E593" s="116"/>
      <c r="F593" s="116"/>
    </row>
    <row r="594" spans="1:6">
      <c r="A594" s="157" t="s">
        <v>873</v>
      </c>
      <c r="B594" s="127"/>
      <c r="C594" s="127"/>
      <c r="D594" s="143" t="s">
        <v>1090</v>
      </c>
      <c r="E594" s="116"/>
      <c r="F594" s="116"/>
    </row>
    <row r="595" spans="1:6">
      <c r="A595" s="157" t="s">
        <v>874</v>
      </c>
      <c r="B595" s="127"/>
      <c r="C595" s="127"/>
      <c r="D595" s="143" t="s">
        <v>1091</v>
      </c>
      <c r="E595" s="116"/>
      <c r="F595" s="116"/>
    </row>
    <row r="596" spans="1:6">
      <c r="A596" s="157" t="s">
        <v>875</v>
      </c>
      <c r="B596" s="127"/>
      <c r="C596" s="127"/>
      <c r="D596" s="143" t="s">
        <v>1092</v>
      </c>
      <c r="E596" s="116"/>
      <c r="F596" s="116"/>
    </row>
    <row r="597" spans="1:6">
      <c r="A597" s="157" t="s">
        <v>963</v>
      </c>
      <c r="B597" s="127"/>
      <c r="C597" s="127"/>
      <c r="D597" s="143" t="s">
        <v>1145</v>
      </c>
      <c r="E597" s="116"/>
      <c r="F597" s="116"/>
    </row>
    <row r="598" spans="1:6" s="98" customFormat="1">
      <c r="A598" s="132" t="s">
        <v>1344</v>
      </c>
      <c r="B598" s="129"/>
      <c r="C598" s="129"/>
      <c r="D598" s="158" t="s">
        <v>1344</v>
      </c>
      <c r="E598" s="131"/>
      <c r="F598" s="131"/>
    </row>
    <row r="599" spans="1:6" ht="21">
      <c r="A599" s="120" t="s">
        <v>849</v>
      </c>
      <c r="B599" s="23"/>
      <c r="C599" s="23"/>
      <c r="D599" s="142" t="s">
        <v>1345</v>
      </c>
      <c r="E599" s="116"/>
      <c r="F599" s="116"/>
    </row>
    <row r="600" spans="1:6">
      <c r="A600" s="157" t="s">
        <v>865</v>
      </c>
      <c r="B600" s="125"/>
      <c r="C600" s="125"/>
      <c r="D600" s="143" t="s">
        <v>1082</v>
      </c>
      <c r="E600" s="116"/>
      <c r="F600" s="116"/>
    </row>
    <row r="601" spans="1:6">
      <c r="A601" s="157" t="s">
        <v>866</v>
      </c>
      <c r="B601" s="125"/>
      <c r="C601" s="125"/>
      <c r="D601" s="143" t="s">
        <v>1083</v>
      </c>
      <c r="E601" s="116"/>
      <c r="F601" s="116"/>
    </row>
    <row r="602" spans="1:6">
      <c r="A602" s="157" t="s">
        <v>867</v>
      </c>
      <c r="B602" s="125"/>
      <c r="C602" s="125"/>
      <c r="D602" s="143" t="s">
        <v>1084</v>
      </c>
      <c r="E602" s="116"/>
      <c r="F602" s="116"/>
    </row>
    <row r="603" spans="1:6">
      <c r="A603" s="157" t="s">
        <v>868</v>
      </c>
      <c r="B603" s="125"/>
      <c r="C603" s="125"/>
      <c r="D603" s="143" t="s">
        <v>1085</v>
      </c>
      <c r="E603" s="116"/>
      <c r="F603" s="116"/>
    </row>
    <row r="604" spans="1:6">
      <c r="A604" s="157" t="s">
        <v>869</v>
      </c>
      <c r="B604" s="125"/>
      <c r="C604" s="125"/>
      <c r="D604" s="143" t="s">
        <v>1086</v>
      </c>
      <c r="E604" s="116"/>
      <c r="F604" s="116"/>
    </row>
    <row r="605" spans="1:6">
      <c r="A605" s="157" t="s">
        <v>870</v>
      </c>
      <c r="B605" s="127"/>
      <c r="C605" s="127"/>
      <c r="D605" s="143" t="s">
        <v>1087</v>
      </c>
      <c r="E605" s="116"/>
      <c r="F605" s="116"/>
    </row>
    <row r="606" spans="1:6">
      <c r="A606" s="157" t="s">
        <v>871</v>
      </c>
      <c r="B606" s="127"/>
      <c r="C606" s="127"/>
      <c r="D606" s="143" t="s">
        <v>1088</v>
      </c>
      <c r="E606" s="116"/>
      <c r="F606" s="116"/>
    </row>
    <row r="607" spans="1:6">
      <c r="A607" s="157" t="s">
        <v>872</v>
      </c>
      <c r="B607" s="127"/>
      <c r="C607" s="127"/>
      <c r="D607" s="143" t="s">
        <v>1089</v>
      </c>
      <c r="E607" s="116"/>
      <c r="F607" s="116"/>
    </row>
    <row r="608" spans="1:6">
      <c r="A608" s="157" t="s">
        <v>873</v>
      </c>
      <c r="B608" s="127"/>
      <c r="C608" s="127"/>
      <c r="D608" s="143" t="s">
        <v>1090</v>
      </c>
      <c r="E608" s="116"/>
      <c r="F608" s="116"/>
    </row>
    <row r="609" spans="1:6">
      <c r="A609" s="157" t="s">
        <v>874</v>
      </c>
      <c r="B609" s="127"/>
      <c r="C609" s="127"/>
      <c r="D609" s="143" t="s">
        <v>1091</v>
      </c>
      <c r="E609" s="116"/>
      <c r="F609" s="116"/>
    </row>
    <row r="610" spans="1:6">
      <c r="A610" s="157" t="s">
        <v>875</v>
      </c>
      <c r="B610" s="127"/>
      <c r="C610" s="127"/>
      <c r="D610" s="143" t="s">
        <v>1092</v>
      </c>
      <c r="E610" s="116"/>
      <c r="F610" s="116"/>
    </row>
    <row r="611" spans="1:6">
      <c r="A611" s="157" t="s">
        <v>963</v>
      </c>
      <c r="B611" s="127"/>
      <c r="C611" s="127"/>
      <c r="D611" s="143" t="s">
        <v>1145</v>
      </c>
      <c r="E611" s="116"/>
      <c r="F611" s="116"/>
    </row>
    <row r="612" spans="1:6" s="98" customFormat="1">
      <c r="A612" s="132" t="s">
        <v>1346</v>
      </c>
      <c r="B612" s="129"/>
      <c r="C612" s="129"/>
      <c r="D612" s="158" t="s">
        <v>1346</v>
      </c>
      <c r="E612" s="131"/>
      <c r="F612" s="131"/>
    </row>
    <row r="613" spans="1:6">
      <c r="A613" s="120" t="s">
        <v>850</v>
      </c>
      <c r="B613" s="23"/>
      <c r="C613" s="23"/>
      <c r="D613" s="142" t="s">
        <v>1347</v>
      </c>
      <c r="E613" s="116"/>
      <c r="F613" s="116"/>
    </row>
    <row r="614" spans="1:6">
      <c r="A614" s="157" t="s">
        <v>865</v>
      </c>
      <c r="B614" s="125"/>
      <c r="C614" s="125"/>
      <c r="D614" s="143" t="s">
        <v>1082</v>
      </c>
      <c r="E614" s="116"/>
      <c r="F614" s="116"/>
    </row>
    <row r="615" spans="1:6">
      <c r="A615" s="157" t="s">
        <v>866</v>
      </c>
      <c r="B615" s="125"/>
      <c r="C615" s="125"/>
      <c r="D615" s="143" t="s">
        <v>1083</v>
      </c>
      <c r="E615" s="116"/>
      <c r="F615" s="116"/>
    </row>
    <row r="616" spans="1:6">
      <c r="A616" s="157" t="s">
        <v>867</v>
      </c>
      <c r="B616" s="125"/>
      <c r="C616" s="125"/>
      <c r="D616" s="143" t="s">
        <v>1084</v>
      </c>
      <c r="E616" s="116"/>
      <c r="F616" s="116"/>
    </row>
    <row r="617" spans="1:6">
      <c r="A617" s="157" t="s">
        <v>868</v>
      </c>
      <c r="B617" s="125"/>
      <c r="C617" s="125"/>
      <c r="D617" s="143" t="s">
        <v>1085</v>
      </c>
      <c r="E617" s="116"/>
      <c r="F617" s="116"/>
    </row>
    <row r="618" spans="1:6">
      <c r="A618" s="157" t="s">
        <v>869</v>
      </c>
      <c r="B618" s="125"/>
      <c r="C618" s="125"/>
      <c r="D618" s="143" t="s">
        <v>1086</v>
      </c>
      <c r="E618" s="116"/>
      <c r="F618" s="116"/>
    </row>
    <row r="619" spans="1:6">
      <c r="A619" s="157" t="s">
        <v>870</v>
      </c>
      <c r="B619" s="127"/>
      <c r="C619" s="127"/>
      <c r="D619" s="143" t="s">
        <v>1087</v>
      </c>
      <c r="E619" s="116"/>
      <c r="F619" s="116"/>
    </row>
    <row r="620" spans="1:6">
      <c r="A620" s="157" t="s">
        <v>871</v>
      </c>
      <c r="B620" s="127"/>
      <c r="C620" s="127"/>
      <c r="D620" s="143" t="s">
        <v>1088</v>
      </c>
      <c r="E620" s="116"/>
      <c r="F620" s="116"/>
    </row>
    <row r="621" spans="1:6">
      <c r="A621" s="157" t="s">
        <v>872</v>
      </c>
      <c r="B621" s="127"/>
      <c r="C621" s="127"/>
      <c r="D621" s="143" t="s">
        <v>1089</v>
      </c>
      <c r="E621" s="116"/>
      <c r="F621" s="116"/>
    </row>
    <row r="622" spans="1:6">
      <c r="A622" s="157" t="s">
        <v>873</v>
      </c>
      <c r="B622" s="127"/>
      <c r="C622" s="127"/>
      <c r="D622" s="143" t="s">
        <v>1090</v>
      </c>
      <c r="E622" s="116"/>
      <c r="F622" s="116"/>
    </row>
    <row r="623" spans="1:6">
      <c r="A623" s="157" t="s">
        <v>874</v>
      </c>
      <c r="B623" s="127"/>
      <c r="C623" s="127"/>
      <c r="D623" s="143" t="s">
        <v>1091</v>
      </c>
      <c r="E623" s="116"/>
      <c r="F623" s="116"/>
    </row>
    <row r="624" spans="1:6">
      <c r="A624" s="157" t="s">
        <v>875</v>
      </c>
      <c r="B624" s="127"/>
      <c r="C624" s="127"/>
      <c r="D624" s="143" t="s">
        <v>1092</v>
      </c>
      <c r="E624" s="116"/>
      <c r="F624" s="116"/>
    </row>
    <row r="625" spans="1:6">
      <c r="A625" s="157" t="s">
        <v>963</v>
      </c>
      <c r="B625" s="127"/>
      <c r="C625" s="127"/>
      <c r="D625" s="143" t="s">
        <v>1145</v>
      </c>
      <c r="E625" s="116"/>
      <c r="F625" s="116"/>
    </row>
    <row r="626" spans="1:6" s="98" customFormat="1">
      <c r="A626" s="132" t="s">
        <v>1348</v>
      </c>
      <c r="B626" s="129"/>
      <c r="C626" s="129"/>
      <c r="D626" s="158" t="s">
        <v>1348</v>
      </c>
      <c r="E626" s="131"/>
      <c r="F626" s="131"/>
    </row>
    <row r="627" spans="1:6">
      <c r="A627" s="120" t="s">
        <v>851</v>
      </c>
      <c r="B627" s="23"/>
      <c r="C627" s="23"/>
      <c r="D627" s="142" t="s">
        <v>1349</v>
      </c>
      <c r="E627" s="116"/>
      <c r="F627" s="116"/>
    </row>
    <row r="628" spans="1:6">
      <c r="A628" s="157" t="s">
        <v>865</v>
      </c>
      <c r="B628" s="125"/>
      <c r="C628" s="125"/>
      <c r="D628" s="143" t="s">
        <v>1082</v>
      </c>
      <c r="E628" s="116"/>
      <c r="F628" s="116"/>
    </row>
    <row r="629" spans="1:6">
      <c r="A629" s="157" t="s">
        <v>866</v>
      </c>
      <c r="B629" s="125"/>
      <c r="C629" s="125"/>
      <c r="D629" s="143" t="s">
        <v>1083</v>
      </c>
      <c r="E629" s="116"/>
      <c r="F629" s="116"/>
    </row>
    <row r="630" spans="1:6">
      <c r="A630" s="157" t="s">
        <v>867</v>
      </c>
      <c r="B630" s="125"/>
      <c r="C630" s="125"/>
      <c r="D630" s="143" t="s">
        <v>1084</v>
      </c>
      <c r="E630" s="116"/>
      <c r="F630" s="116"/>
    </row>
    <row r="631" spans="1:6">
      <c r="A631" s="157" t="s">
        <v>868</v>
      </c>
      <c r="B631" s="125"/>
      <c r="C631" s="125"/>
      <c r="D631" s="143" t="s">
        <v>1085</v>
      </c>
      <c r="E631" s="116"/>
      <c r="F631" s="116"/>
    </row>
    <row r="632" spans="1:6">
      <c r="A632" s="157" t="s">
        <v>869</v>
      </c>
      <c r="B632" s="125"/>
      <c r="C632" s="125"/>
      <c r="D632" s="143" t="s">
        <v>1086</v>
      </c>
      <c r="E632" s="116"/>
      <c r="F632" s="116"/>
    </row>
    <row r="633" spans="1:6">
      <c r="A633" s="157" t="s">
        <v>870</v>
      </c>
      <c r="B633" s="127"/>
      <c r="C633" s="127"/>
      <c r="D633" s="143" t="s">
        <v>1087</v>
      </c>
      <c r="E633" s="116"/>
      <c r="F633" s="116"/>
    </row>
    <row r="634" spans="1:6">
      <c r="A634" s="157" t="s">
        <v>871</v>
      </c>
      <c r="B634" s="127"/>
      <c r="C634" s="127"/>
      <c r="D634" s="143" t="s">
        <v>1088</v>
      </c>
      <c r="E634" s="116"/>
      <c r="F634" s="116"/>
    </row>
    <row r="635" spans="1:6">
      <c r="A635" s="157" t="s">
        <v>872</v>
      </c>
      <c r="B635" s="127"/>
      <c r="C635" s="127"/>
      <c r="D635" s="143" t="s">
        <v>1089</v>
      </c>
      <c r="E635" s="116"/>
      <c r="F635" s="116"/>
    </row>
    <row r="636" spans="1:6">
      <c r="A636" s="157" t="s">
        <v>873</v>
      </c>
      <c r="B636" s="127"/>
      <c r="C636" s="127"/>
      <c r="D636" s="143" t="s">
        <v>1090</v>
      </c>
      <c r="E636" s="116"/>
      <c r="F636" s="116"/>
    </row>
    <row r="637" spans="1:6">
      <c r="A637" s="157" t="s">
        <v>874</v>
      </c>
      <c r="B637" s="127"/>
      <c r="C637" s="127"/>
      <c r="D637" s="143" t="s">
        <v>1091</v>
      </c>
      <c r="E637" s="116"/>
      <c r="F637" s="116"/>
    </row>
    <row r="638" spans="1:6">
      <c r="A638" s="157" t="s">
        <v>875</v>
      </c>
      <c r="B638" s="127"/>
      <c r="C638" s="127"/>
      <c r="D638" s="143" t="s">
        <v>1092</v>
      </c>
      <c r="E638" s="116"/>
      <c r="F638" s="116"/>
    </row>
    <row r="639" spans="1:6">
      <c r="A639" s="157" t="s">
        <v>963</v>
      </c>
      <c r="B639" s="127"/>
      <c r="C639" s="127"/>
      <c r="D639" s="143" t="s">
        <v>1145</v>
      </c>
      <c r="E639" s="116"/>
      <c r="F639" s="116"/>
    </row>
    <row r="640" spans="1:6" s="98" customFormat="1">
      <c r="A640" s="132" t="s">
        <v>1350</v>
      </c>
      <c r="B640" s="129"/>
      <c r="C640" s="129"/>
      <c r="D640" s="158" t="s">
        <v>1350</v>
      </c>
      <c r="E640" s="131"/>
      <c r="F640" s="131"/>
    </row>
    <row r="641" spans="1:6">
      <c r="A641" s="120" t="s">
        <v>852</v>
      </c>
      <c r="B641" s="23"/>
      <c r="C641" s="23"/>
      <c r="D641" s="142" t="s">
        <v>1351</v>
      </c>
      <c r="E641" s="116"/>
      <c r="F641" s="116"/>
    </row>
    <row r="642" spans="1:6">
      <c r="A642" s="157" t="s">
        <v>865</v>
      </c>
      <c r="B642" s="125"/>
      <c r="C642" s="125"/>
      <c r="D642" s="143" t="s">
        <v>1082</v>
      </c>
      <c r="E642" s="116"/>
      <c r="F642" s="116"/>
    </row>
    <row r="643" spans="1:6">
      <c r="A643" s="157" t="s">
        <v>866</v>
      </c>
      <c r="B643" s="125"/>
      <c r="C643" s="125"/>
      <c r="D643" s="143" t="s">
        <v>1083</v>
      </c>
      <c r="E643" s="116"/>
      <c r="F643" s="116"/>
    </row>
    <row r="644" spans="1:6">
      <c r="A644" s="157" t="s">
        <v>867</v>
      </c>
      <c r="B644" s="125"/>
      <c r="C644" s="125"/>
      <c r="D644" s="143" t="s">
        <v>1084</v>
      </c>
      <c r="E644" s="116"/>
      <c r="F644" s="116"/>
    </row>
    <row r="645" spans="1:6">
      <c r="A645" s="157" t="s">
        <v>868</v>
      </c>
      <c r="B645" s="125"/>
      <c r="C645" s="125"/>
      <c r="D645" s="143" t="s">
        <v>1085</v>
      </c>
      <c r="E645" s="116"/>
      <c r="F645" s="116"/>
    </row>
    <row r="646" spans="1:6">
      <c r="A646" s="157" t="s">
        <v>869</v>
      </c>
      <c r="B646" s="125"/>
      <c r="C646" s="125"/>
      <c r="D646" s="143" t="s">
        <v>1086</v>
      </c>
      <c r="E646" s="116"/>
      <c r="F646" s="116"/>
    </row>
    <row r="647" spans="1:6">
      <c r="A647" s="157" t="s">
        <v>870</v>
      </c>
      <c r="B647" s="127"/>
      <c r="C647" s="127"/>
      <c r="D647" s="143" t="s">
        <v>1087</v>
      </c>
      <c r="E647" s="116"/>
      <c r="F647" s="116"/>
    </row>
    <row r="648" spans="1:6">
      <c r="A648" s="157" t="s">
        <v>871</v>
      </c>
      <c r="B648" s="127"/>
      <c r="C648" s="127"/>
      <c r="D648" s="143" t="s">
        <v>1088</v>
      </c>
      <c r="E648" s="116"/>
      <c r="F648" s="116"/>
    </row>
    <row r="649" spans="1:6">
      <c r="A649" s="157" t="s">
        <v>872</v>
      </c>
      <c r="B649" s="127"/>
      <c r="C649" s="127"/>
      <c r="D649" s="143" t="s">
        <v>1089</v>
      </c>
      <c r="E649" s="116"/>
      <c r="F649" s="116"/>
    </row>
    <row r="650" spans="1:6">
      <c r="A650" s="157" t="s">
        <v>873</v>
      </c>
      <c r="B650" s="127"/>
      <c r="C650" s="127"/>
      <c r="D650" s="143" t="s">
        <v>1090</v>
      </c>
      <c r="E650" s="116"/>
      <c r="F650" s="116"/>
    </row>
    <row r="651" spans="1:6">
      <c r="A651" s="157" t="s">
        <v>874</v>
      </c>
      <c r="B651" s="127"/>
      <c r="C651" s="127"/>
      <c r="D651" s="143" t="s">
        <v>1091</v>
      </c>
      <c r="E651" s="116"/>
      <c r="F651" s="116"/>
    </row>
    <row r="652" spans="1:6">
      <c r="A652" s="157" t="s">
        <v>875</v>
      </c>
      <c r="B652" s="127"/>
      <c r="C652" s="127"/>
      <c r="D652" s="143" t="s">
        <v>1092</v>
      </c>
      <c r="E652" s="116"/>
      <c r="F652" s="116"/>
    </row>
    <row r="653" spans="1:6">
      <c r="A653" s="157" t="s">
        <v>963</v>
      </c>
      <c r="B653" s="127"/>
      <c r="C653" s="127"/>
      <c r="D653" s="143" t="s">
        <v>1145</v>
      </c>
      <c r="E653" s="116"/>
      <c r="F653" s="116"/>
    </row>
    <row r="654" spans="1:6" s="98" customFormat="1">
      <c r="A654" s="132" t="s">
        <v>1352</v>
      </c>
      <c r="B654" s="129"/>
      <c r="C654" s="129"/>
      <c r="D654" s="158" t="s">
        <v>1352</v>
      </c>
      <c r="E654" s="131"/>
      <c r="F654" s="131"/>
    </row>
    <row r="655" spans="1:6">
      <c r="A655" s="120" t="s">
        <v>853</v>
      </c>
      <c r="B655" s="23"/>
      <c r="C655" s="23"/>
      <c r="D655" s="142" t="s">
        <v>1353</v>
      </c>
      <c r="E655" s="116"/>
      <c r="F655" s="116"/>
    </row>
    <row r="656" spans="1:6">
      <c r="A656" s="157" t="s">
        <v>865</v>
      </c>
      <c r="B656" s="125"/>
      <c r="C656" s="125"/>
      <c r="D656" s="143" t="s">
        <v>1082</v>
      </c>
      <c r="E656" s="116"/>
      <c r="F656" s="116"/>
    </row>
    <row r="657" spans="1:6">
      <c r="A657" s="157" t="s">
        <v>866</v>
      </c>
      <c r="B657" s="125"/>
      <c r="C657" s="125"/>
      <c r="D657" s="143" t="s">
        <v>1083</v>
      </c>
      <c r="E657" s="116"/>
      <c r="F657" s="116"/>
    </row>
    <row r="658" spans="1:6">
      <c r="A658" s="157" t="s">
        <v>867</v>
      </c>
      <c r="B658" s="125"/>
      <c r="C658" s="125"/>
      <c r="D658" s="143" t="s">
        <v>1084</v>
      </c>
      <c r="E658" s="116"/>
      <c r="F658" s="116"/>
    </row>
    <row r="659" spans="1:6">
      <c r="A659" s="157" t="s">
        <v>868</v>
      </c>
      <c r="B659" s="125"/>
      <c r="C659" s="125"/>
      <c r="D659" s="143" t="s">
        <v>1085</v>
      </c>
      <c r="E659" s="116"/>
      <c r="F659" s="116"/>
    </row>
    <row r="660" spans="1:6">
      <c r="A660" s="157" t="s">
        <v>869</v>
      </c>
      <c r="B660" s="125"/>
      <c r="C660" s="125"/>
      <c r="D660" s="143" t="s">
        <v>1086</v>
      </c>
      <c r="E660" s="116"/>
      <c r="F660" s="116"/>
    </row>
    <row r="661" spans="1:6">
      <c r="A661" s="157" t="s">
        <v>870</v>
      </c>
      <c r="B661" s="127"/>
      <c r="C661" s="127"/>
      <c r="D661" s="143" t="s">
        <v>1087</v>
      </c>
      <c r="E661" s="116"/>
      <c r="F661" s="116"/>
    </row>
    <row r="662" spans="1:6">
      <c r="A662" s="157" t="s">
        <v>871</v>
      </c>
      <c r="B662" s="127"/>
      <c r="C662" s="127"/>
      <c r="D662" s="143" t="s">
        <v>1088</v>
      </c>
      <c r="E662" s="116"/>
      <c r="F662" s="116"/>
    </row>
    <row r="663" spans="1:6">
      <c r="A663" s="157" t="s">
        <v>872</v>
      </c>
      <c r="B663" s="127"/>
      <c r="C663" s="127"/>
      <c r="D663" s="143" t="s">
        <v>1089</v>
      </c>
      <c r="E663" s="116"/>
      <c r="F663" s="116"/>
    </row>
    <row r="664" spans="1:6">
      <c r="A664" s="157" t="s">
        <v>873</v>
      </c>
      <c r="B664" s="127"/>
      <c r="C664" s="127"/>
      <c r="D664" s="143" t="s">
        <v>1090</v>
      </c>
      <c r="E664" s="116"/>
      <c r="F664" s="116"/>
    </row>
    <row r="665" spans="1:6">
      <c r="A665" s="157" t="s">
        <v>874</v>
      </c>
      <c r="B665" s="127"/>
      <c r="C665" s="127"/>
      <c r="D665" s="143" t="s">
        <v>1091</v>
      </c>
      <c r="E665" s="116"/>
      <c r="F665" s="116"/>
    </row>
    <row r="666" spans="1:6">
      <c r="A666" s="157" t="s">
        <v>875</v>
      </c>
      <c r="B666" s="127"/>
      <c r="C666" s="127"/>
      <c r="D666" s="143" t="s">
        <v>1092</v>
      </c>
      <c r="E666" s="116"/>
      <c r="F666" s="116"/>
    </row>
    <row r="667" spans="1:6">
      <c r="A667" s="157" t="s">
        <v>963</v>
      </c>
      <c r="B667" s="127"/>
      <c r="C667" s="127"/>
      <c r="D667" s="143" t="s">
        <v>1145</v>
      </c>
      <c r="E667" s="116"/>
      <c r="F667" s="116"/>
    </row>
    <row r="668" spans="1:6" s="98" customFormat="1">
      <c r="A668" s="132" t="s">
        <v>1354</v>
      </c>
      <c r="B668" s="129"/>
      <c r="C668" s="129"/>
      <c r="D668" s="158" t="s">
        <v>1354</v>
      </c>
      <c r="E668" s="131"/>
      <c r="F668" s="131"/>
    </row>
    <row r="669" spans="1:6">
      <c r="A669" s="120" t="s">
        <v>854</v>
      </c>
      <c r="B669" s="23"/>
      <c r="C669" s="23"/>
      <c r="D669" s="142" t="s">
        <v>1355</v>
      </c>
      <c r="E669" s="116"/>
      <c r="F669" s="116"/>
    </row>
    <row r="670" spans="1:6">
      <c r="A670" s="157" t="s">
        <v>865</v>
      </c>
      <c r="B670" s="125"/>
      <c r="C670" s="125"/>
      <c r="D670" s="143" t="s">
        <v>1082</v>
      </c>
      <c r="E670" s="116"/>
      <c r="F670" s="116"/>
    </row>
    <row r="671" spans="1:6">
      <c r="A671" s="157" t="s">
        <v>866</v>
      </c>
      <c r="B671" s="125"/>
      <c r="C671" s="125"/>
      <c r="D671" s="143" t="s">
        <v>1083</v>
      </c>
      <c r="E671" s="116"/>
      <c r="F671" s="116"/>
    </row>
    <row r="672" spans="1:6">
      <c r="A672" s="157" t="s">
        <v>867</v>
      </c>
      <c r="B672" s="125"/>
      <c r="C672" s="125"/>
      <c r="D672" s="143" t="s">
        <v>1084</v>
      </c>
      <c r="E672" s="116"/>
      <c r="F672" s="116"/>
    </row>
    <row r="673" spans="1:6">
      <c r="A673" s="157" t="s">
        <v>868</v>
      </c>
      <c r="B673" s="125"/>
      <c r="C673" s="125"/>
      <c r="D673" s="143" t="s">
        <v>1085</v>
      </c>
      <c r="E673" s="116"/>
      <c r="F673" s="116"/>
    </row>
    <row r="674" spans="1:6">
      <c r="A674" s="157" t="s">
        <v>869</v>
      </c>
      <c r="B674" s="125"/>
      <c r="C674" s="125"/>
      <c r="D674" s="143" t="s">
        <v>1086</v>
      </c>
      <c r="E674" s="116"/>
      <c r="F674" s="116"/>
    </row>
    <row r="675" spans="1:6">
      <c r="A675" s="157" t="s">
        <v>870</v>
      </c>
      <c r="B675" s="127"/>
      <c r="C675" s="127"/>
      <c r="D675" s="143" t="s">
        <v>1087</v>
      </c>
      <c r="E675" s="116"/>
      <c r="F675" s="116"/>
    </row>
    <row r="676" spans="1:6">
      <c r="A676" s="157" t="s">
        <v>871</v>
      </c>
      <c r="B676" s="127"/>
      <c r="C676" s="127"/>
      <c r="D676" s="143" t="s">
        <v>1088</v>
      </c>
      <c r="E676" s="116"/>
      <c r="F676" s="116"/>
    </row>
    <row r="677" spans="1:6">
      <c r="A677" s="157" t="s">
        <v>872</v>
      </c>
      <c r="B677" s="127"/>
      <c r="C677" s="127"/>
      <c r="D677" s="143" t="s">
        <v>1089</v>
      </c>
      <c r="E677" s="116"/>
      <c r="F677" s="116"/>
    </row>
    <row r="678" spans="1:6">
      <c r="A678" s="157" t="s">
        <v>873</v>
      </c>
      <c r="B678" s="127"/>
      <c r="C678" s="127"/>
      <c r="D678" s="143" t="s">
        <v>1090</v>
      </c>
      <c r="E678" s="116"/>
      <c r="F678" s="116"/>
    </row>
    <row r="679" spans="1:6">
      <c r="A679" s="157" t="s">
        <v>874</v>
      </c>
      <c r="B679" s="127"/>
      <c r="C679" s="127"/>
      <c r="D679" s="143" t="s">
        <v>1091</v>
      </c>
      <c r="E679" s="116"/>
      <c r="F679" s="116"/>
    </row>
    <row r="680" spans="1:6">
      <c r="A680" s="157" t="s">
        <v>875</v>
      </c>
      <c r="B680" s="127"/>
      <c r="C680" s="127"/>
      <c r="D680" s="143" t="s">
        <v>1092</v>
      </c>
      <c r="E680" s="116"/>
      <c r="F680" s="116"/>
    </row>
    <row r="681" spans="1:6">
      <c r="A681" s="157" t="s">
        <v>963</v>
      </c>
      <c r="B681" s="127"/>
      <c r="C681" s="127"/>
      <c r="D681" s="143" t="s">
        <v>1145</v>
      </c>
      <c r="E681" s="116"/>
      <c r="F681" s="116"/>
    </row>
    <row r="682" spans="1:6" s="98" customFormat="1">
      <c r="A682" s="132" t="s">
        <v>1356</v>
      </c>
      <c r="B682" s="129"/>
      <c r="C682" s="129"/>
      <c r="D682" s="158" t="s">
        <v>1356</v>
      </c>
      <c r="E682" s="131"/>
      <c r="F682" s="131"/>
    </row>
    <row r="683" spans="1:6">
      <c r="A683" s="120" t="s">
        <v>855</v>
      </c>
      <c r="B683" s="23"/>
      <c r="C683" s="23"/>
      <c r="D683" s="142" t="s">
        <v>1357</v>
      </c>
      <c r="E683" s="116"/>
      <c r="F683" s="116"/>
    </row>
    <row r="684" spans="1:6">
      <c r="A684" s="157" t="s">
        <v>865</v>
      </c>
      <c r="B684" s="125"/>
      <c r="C684" s="125"/>
      <c r="D684" s="143" t="s">
        <v>1082</v>
      </c>
      <c r="E684" s="116"/>
      <c r="F684" s="116"/>
    </row>
    <row r="685" spans="1:6">
      <c r="A685" s="157" t="s">
        <v>866</v>
      </c>
      <c r="B685" s="125"/>
      <c r="C685" s="125"/>
      <c r="D685" s="143" t="s">
        <v>1083</v>
      </c>
      <c r="E685" s="116"/>
      <c r="F685" s="116"/>
    </row>
    <row r="686" spans="1:6">
      <c r="A686" s="157" t="s">
        <v>867</v>
      </c>
      <c r="B686" s="125"/>
      <c r="C686" s="125"/>
      <c r="D686" s="143" t="s">
        <v>1084</v>
      </c>
      <c r="E686" s="116"/>
      <c r="F686" s="116"/>
    </row>
    <row r="687" spans="1:6">
      <c r="A687" s="157" t="s">
        <v>868</v>
      </c>
      <c r="B687" s="125"/>
      <c r="C687" s="125"/>
      <c r="D687" s="143" t="s">
        <v>1085</v>
      </c>
      <c r="E687" s="116"/>
      <c r="F687" s="116"/>
    </row>
    <row r="688" spans="1:6">
      <c r="A688" s="157" t="s">
        <v>869</v>
      </c>
      <c r="B688" s="125"/>
      <c r="C688" s="125"/>
      <c r="D688" s="143" t="s">
        <v>1086</v>
      </c>
      <c r="E688" s="116"/>
      <c r="F688" s="116"/>
    </row>
    <row r="689" spans="1:6">
      <c r="A689" s="157" t="s">
        <v>870</v>
      </c>
      <c r="B689" s="127"/>
      <c r="C689" s="127"/>
      <c r="D689" s="143" t="s">
        <v>1087</v>
      </c>
      <c r="E689" s="116"/>
      <c r="F689" s="116"/>
    </row>
    <row r="690" spans="1:6">
      <c r="A690" s="157" t="s">
        <v>871</v>
      </c>
      <c r="B690" s="127"/>
      <c r="C690" s="127"/>
      <c r="D690" s="143" t="s">
        <v>1088</v>
      </c>
      <c r="E690" s="116"/>
      <c r="F690" s="116"/>
    </row>
    <row r="691" spans="1:6">
      <c r="A691" s="157" t="s">
        <v>872</v>
      </c>
      <c r="B691" s="127"/>
      <c r="C691" s="127"/>
      <c r="D691" s="143" t="s">
        <v>1089</v>
      </c>
      <c r="E691" s="116"/>
      <c r="F691" s="116"/>
    </row>
    <row r="692" spans="1:6">
      <c r="A692" s="157" t="s">
        <v>873</v>
      </c>
      <c r="B692" s="127"/>
      <c r="C692" s="127"/>
      <c r="D692" s="143" t="s">
        <v>1090</v>
      </c>
      <c r="E692" s="116"/>
      <c r="F692" s="116"/>
    </row>
    <row r="693" spans="1:6">
      <c r="A693" s="157" t="s">
        <v>874</v>
      </c>
      <c r="B693" s="127"/>
      <c r="C693" s="127"/>
      <c r="D693" s="143" t="s">
        <v>1091</v>
      </c>
      <c r="E693" s="116"/>
      <c r="F693" s="116"/>
    </row>
    <row r="694" spans="1:6">
      <c r="A694" s="157" t="s">
        <v>875</v>
      </c>
      <c r="B694" s="127"/>
      <c r="C694" s="127"/>
      <c r="D694" s="143" t="s">
        <v>1092</v>
      </c>
      <c r="E694" s="116"/>
      <c r="F694" s="116"/>
    </row>
    <row r="695" spans="1:6">
      <c r="A695" s="157" t="s">
        <v>963</v>
      </c>
      <c r="B695" s="127"/>
      <c r="C695" s="127"/>
      <c r="D695" s="143" t="s">
        <v>1145</v>
      </c>
      <c r="E695" s="116"/>
      <c r="F695" s="116"/>
    </row>
    <row r="696" spans="1:6" s="98" customFormat="1">
      <c r="A696" s="132" t="s">
        <v>1358</v>
      </c>
      <c r="B696" s="129"/>
      <c r="C696" s="129"/>
      <c r="D696" s="158" t="s">
        <v>1358</v>
      </c>
      <c r="E696" s="131"/>
      <c r="F696" s="131"/>
    </row>
    <row r="697" spans="1:6">
      <c r="A697" s="120" t="s">
        <v>856</v>
      </c>
      <c r="B697" s="23"/>
      <c r="C697" s="23"/>
      <c r="D697" s="142" t="s">
        <v>1359</v>
      </c>
      <c r="E697" s="116"/>
      <c r="F697" s="116"/>
    </row>
    <row r="698" spans="1:6">
      <c r="A698" s="157" t="s">
        <v>865</v>
      </c>
      <c r="B698" s="125"/>
      <c r="C698" s="125"/>
      <c r="D698" s="143" t="s">
        <v>1082</v>
      </c>
      <c r="E698" s="116"/>
      <c r="F698" s="116"/>
    </row>
    <row r="699" spans="1:6">
      <c r="A699" s="157" t="s">
        <v>866</v>
      </c>
      <c r="B699" s="125"/>
      <c r="C699" s="125"/>
      <c r="D699" s="143" t="s">
        <v>1083</v>
      </c>
      <c r="E699" s="116"/>
      <c r="F699" s="116"/>
    </row>
    <row r="700" spans="1:6">
      <c r="A700" s="157" t="s">
        <v>867</v>
      </c>
      <c r="B700" s="125"/>
      <c r="C700" s="125"/>
      <c r="D700" s="143" t="s">
        <v>1084</v>
      </c>
      <c r="E700" s="116"/>
      <c r="F700" s="116"/>
    </row>
    <row r="701" spans="1:6">
      <c r="A701" s="157" t="s">
        <v>868</v>
      </c>
      <c r="B701" s="125"/>
      <c r="C701" s="125"/>
      <c r="D701" s="143" t="s">
        <v>1085</v>
      </c>
      <c r="E701" s="116"/>
      <c r="F701" s="116"/>
    </row>
    <row r="702" spans="1:6">
      <c r="A702" s="157" t="s">
        <v>869</v>
      </c>
      <c r="B702" s="125"/>
      <c r="C702" s="125"/>
      <c r="D702" s="143" t="s">
        <v>1086</v>
      </c>
      <c r="E702" s="116"/>
      <c r="F702" s="116"/>
    </row>
    <row r="703" spans="1:6">
      <c r="A703" s="157" t="s">
        <v>870</v>
      </c>
      <c r="B703" s="127"/>
      <c r="C703" s="127"/>
      <c r="D703" s="143" t="s">
        <v>1087</v>
      </c>
      <c r="E703" s="116"/>
      <c r="F703" s="116"/>
    </row>
    <row r="704" spans="1:6">
      <c r="A704" s="157" t="s">
        <v>871</v>
      </c>
      <c r="B704" s="127"/>
      <c r="C704" s="127"/>
      <c r="D704" s="143" t="s">
        <v>1088</v>
      </c>
      <c r="E704" s="116"/>
      <c r="F704" s="116"/>
    </row>
    <row r="705" spans="1:6">
      <c r="A705" s="157" t="s">
        <v>872</v>
      </c>
      <c r="B705" s="127"/>
      <c r="C705" s="127"/>
      <c r="D705" s="143" t="s">
        <v>1089</v>
      </c>
      <c r="E705" s="116"/>
      <c r="F705" s="116"/>
    </row>
    <row r="706" spans="1:6">
      <c r="A706" s="157" t="s">
        <v>873</v>
      </c>
      <c r="B706" s="127"/>
      <c r="C706" s="127"/>
      <c r="D706" s="143" t="s">
        <v>1090</v>
      </c>
      <c r="E706" s="116"/>
      <c r="F706" s="116"/>
    </row>
    <row r="707" spans="1:6">
      <c r="A707" s="157" t="s">
        <v>874</v>
      </c>
      <c r="B707" s="127"/>
      <c r="C707" s="127"/>
      <c r="D707" s="143" t="s">
        <v>1091</v>
      </c>
      <c r="E707" s="116"/>
      <c r="F707" s="116"/>
    </row>
    <row r="708" spans="1:6">
      <c r="A708" s="157" t="s">
        <v>875</v>
      </c>
      <c r="B708" s="127"/>
      <c r="C708" s="127"/>
      <c r="D708" s="143" t="s">
        <v>1092</v>
      </c>
      <c r="E708" s="116"/>
      <c r="F708" s="116"/>
    </row>
    <row r="709" spans="1:6">
      <c r="A709" s="157" t="s">
        <v>963</v>
      </c>
      <c r="B709" s="127"/>
      <c r="C709" s="127"/>
      <c r="D709" s="143" t="s">
        <v>1145</v>
      </c>
      <c r="E709" s="116"/>
      <c r="F709" s="116"/>
    </row>
    <row r="710" spans="1:6" s="98" customFormat="1">
      <c r="A710" s="132" t="s">
        <v>1360</v>
      </c>
      <c r="B710" s="129"/>
      <c r="C710" s="129"/>
      <c r="D710" s="158" t="s">
        <v>1360</v>
      </c>
      <c r="E710" s="131"/>
      <c r="F710" s="131"/>
    </row>
    <row r="711" spans="1:6">
      <c r="A711" s="120" t="s">
        <v>857</v>
      </c>
      <c r="B711" s="23"/>
      <c r="C711" s="23"/>
      <c r="D711" s="142" t="s">
        <v>1361</v>
      </c>
      <c r="E711" s="116"/>
      <c r="F711" s="116"/>
    </row>
    <row r="712" spans="1:6">
      <c r="A712" s="157" t="s">
        <v>865</v>
      </c>
      <c r="B712" s="125"/>
      <c r="C712" s="125"/>
      <c r="D712" s="143" t="s">
        <v>1082</v>
      </c>
      <c r="E712" s="116"/>
      <c r="F712" s="116"/>
    </row>
    <row r="713" spans="1:6">
      <c r="A713" s="157" t="s">
        <v>866</v>
      </c>
      <c r="B713" s="125"/>
      <c r="C713" s="125"/>
      <c r="D713" s="143" t="s">
        <v>1083</v>
      </c>
      <c r="E713" s="116"/>
      <c r="F713" s="116"/>
    </row>
    <row r="714" spans="1:6">
      <c r="A714" s="157" t="s">
        <v>867</v>
      </c>
      <c r="B714" s="125"/>
      <c r="C714" s="125"/>
      <c r="D714" s="143" t="s">
        <v>1084</v>
      </c>
      <c r="E714" s="116"/>
      <c r="F714" s="116"/>
    </row>
    <row r="715" spans="1:6">
      <c r="A715" s="157" t="s">
        <v>868</v>
      </c>
      <c r="B715" s="125"/>
      <c r="C715" s="125"/>
      <c r="D715" s="143" t="s">
        <v>1085</v>
      </c>
      <c r="E715" s="116"/>
      <c r="F715" s="116"/>
    </row>
    <row r="716" spans="1:6">
      <c r="A716" s="157" t="s">
        <v>869</v>
      </c>
      <c r="B716" s="125"/>
      <c r="C716" s="125"/>
      <c r="D716" s="143" t="s">
        <v>1086</v>
      </c>
      <c r="E716" s="116"/>
      <c r="F716" s="116"/>
    </row>
    <row r="717" spans="1:6">
      <c r="A717" s="157" t="s">
        <v>870</v>
      </c>
      <c r="B717" s="127"/>
      <c r="C717" s="127"/>
      <c r="D717" s="143" t="s">
        <v>1087</v>
      </c>
      <c r="E717" s="116"/>
      <c r="F717" s="116"/>
    </row>
    <row r="718" spans="1:6">
      <c r="A718" s="157" t="s">
        <v>871</v>
      </c>
      <c r="B718" s="127"/>
      <c r="C718" s="127"/>
      <c r="D718" s="143" t="s">
        <v>1088</v>
      </c>
      <c r="E718" s="116"/>
      <c r="F718" s="116"/>
    </row>
    <row r="719" spans="1:6">
      <c r="A719" s="157" t="s">
        <v>872</v>
      </c>
      <c r="B719" s="127"/>
      <c r="C719" s="127"/>
      <c r="D719" s="143" t="s">
        <v>1089</v>
      </c>
      <c r="E719" s="116"/>
      <c r="F719" s="116"/>
    </row>
    <row r="720" spans="1:6">
      <c r="A720" s="157" t="s">
        <v>873</v>
      </c>
      <c r="B720" s="127"/>
      <c r="C720" s="127"/>
      <c r="D720" s="143" t="s">
        <v>1090</v>
      </c>
      <c r="E720" s="116"/>
      <c r="F720" s="116"/>
    </row>
    <row r="721" spans="1:6">
      <c r="A721" s="157" t="s">
        <v>874</v>
      </c>
      <c r="B721" s="127"/>
      <c r="C721" s="127"/>
      <c r="D721" s="143" t="s">
        <v>1091</v>
      </c>
      <c r="E721" s="116"/>
      <c r="F721" s="116"/>
    </row>
    <row r="722" spans="1:6">
      <c r="A722" s="157" t="s">
        <v>875</v>
      </c>
      <c r="B722" s="127"/>
      <c r="C722" s="127"/>
      <c r="D722" s="143" t="s">
        <v>1092</v>
      </c>
      <c r="E722" s="116"/>
      <c r="F722" s="116"/>
    </row>
    <row r="723" spans="1:6">
      <c r="A723" s="157" t="s">
        <v>963</v>
      </c>
      <c r="B723" s="127"/>
      <c r="C723" s="127"/>
      <c r="D723" s="143" t="s">
        <v>1145</v>
      </c>
      <c r="E723" s="116"/>
      <c r="F723" s="116"/>
    </row>
    <row r="724" spans="1:6" s="98" customFormat="1">
      <c r="A724" s="132" t="s">
        <v>1362</v>
      </c>
      <c r="B724" s="129"/>
      <c r="C724" s="129"/>
      <c r="D724" s="158" t="s">
        <v>1362</v>
      </c>
      <c r="E724" s="131"/>
      <c r="F724" s="131"/>
    </row>
    <row r="725" spans="1:6">
      <c r="A725" s="120" t="s">
        <v>858</v>
      </c>
      <c r="B725" s="23"/>
      <c r="C725" s="23"/>
      <c r="D725" s="142" t="s">
        <v>1363</v>
      </c>
      <c r="E725" s="116"/>
      <c r="F725" s="116"/>
    </row>
    <row r="726" spans="1:6">
      <c r="A726" s="157" t="s">
        <v>865</v>
      </c>
      <c r="B726" s="125"/>
      <c r="C726" s="125"/>
      <c r="D726" s="143" t="s">
        <v>1082</v>
      </c>
      <c r="E726" s="116"/>
      <c r="F726" s="116"/>
    </row>
    <row r="727" spans="1:6">
      <c r="A727" s="157" t="s">
        <v>866</v>
      </c>
      <c r="B727" s="125"/>
      <c r="C727" s="125"/>
      <c r="D727" s="143" t="s">
        <v>1083</v>
      </c>
      <c r="E727" s="116"/>
      <c r="F727" s="116"/>
    </row>
    <row r="728" spans="1:6">
      <c r="A728" s="157" t="s">
        <v>867</v>
      </c>
      <c r="B728" s="125"/>
      <c r="C728" s="125"/>
      <c r="D728" s="143" t="s">
        <v>1084</v>
      </c>
      <c r="E728" s="116"/>
      <c r="F728" s="116"/>
    </row>
    <row r="729" spans="1:6">
      <c r="A729" s="157" t="s">
        <v>868</v>
      </c>
      <c r="B729" s="125"/>
      <c r="C729" s="125"/>
      <c r="D729" s="143" t="s">
        <v>1085</v>
      </c>
      <c r="E729" s="116"/>
      <c r="F729" s="116"/>
    </row>
    <row r="730" spans="1:6">
      <c r="A730" s="157" t="s">
        <v>869</v>
      </c>
      <c r="B730" s="125"/>
      <c r="C730" s="125"/>
      <c r="D730" s="143" t="s">
        <v>1086</v>
      </c>
      <c r="E730" s="116"/>
      <c r="F730" s="116"/>
    </row>
    <row r="731" spans="1:6">
      <c r="A731" s="157" t="s">
        <v>870</v>
      </c>
      <c r="B731" s="127"/>
      <c r="C731" s="127"/>
      <c r="D731" s="143" t="s">
        <v>1087</v>
      </c>
      <c r="E731" s="116"/>
      <c r="F731" s="116"/>
    </row>
    <row r="732" spans="1:6">
      <c r="A732" s="157" t="s">
        <v>871</v>
      </c>
      <c r="B732" s="127"/>
      <c r="C732" s="127"/>
      <c r="D732" s="143" t="s">
        <v>1088</v>
      </c>
      <c r="E732" s="116"/>
      <c r="F732" s="116"/>
    </row>
    <row r="733" spans="1:6">
      <c r="A733" s="157" t="s">
        <v>872</v>
      </c>
      <c r="B733" s="127"/>
      <c r="C733" s="127"/>
      <c r="D733" s="143" t="s">
        <v>1089</v>
      </c>
      <c r="E733" s="116"/>
      <c r="F733" s="116"/>
    </row>
    <row r="734" spans="1:6">
      <c r="A734" s="157" t="s">
        <v>873</v>
      </c>
      <c r="B734" s="127"/>
      <c r="C734" s="127"/>
      <c r="D734" s="143" t="s">
        <v>1090</v>
      </c>
      <c r="E734" s="116"/>
      <c r="F734" s="116"/>
    </row>
    <row r="735" spans="1:6">
      <c r="A735" s="157" t="s">
        <v>874</v>
      </c>
      <c r="B735" s="127"/>
      <c r="C735" s="127"/>
      <c r="D735" s="143" t="s">
        <v>1091</v>
      </c>
      <c r="E735" s="116"/>
      <c r="F735" s="116"/>
    </row>
    <row r="736" spans="1:6">
      <c r="A736" s="157" t="s">
        <v>875</v>
      </c>
      <c r="B736" s="127"/>
      <c r="C736" s="127"/>
      <c r="D736" s="143" t="s">
        <v>1092</v>
      </c>
      <c r="E736" s="116"/>
      <c r="F736" s="116"/>
    </row>
    <row r="737" spans="1:6">
      <c r="A737" s="157" t="s">
        <v>963</v>
      </c>
      <c r="B737" s="127"/>
      <c r="C737" s="127"/>
      <c r="D737" s="143" t="s">
        <v>1145</v>
      </c>
      <c r="E737" s="116"/>
      <c r="F737" s="116"/>
    </row>
    <row r="738" spans="1:6" s="98" customFormat="1">
      <c r="A738" s="132" t="s">
        <v>1364</v>
      </c>
      <c r="B738" s="129"/>
      <c r="C738" s="129"/>
      <c r="D738" s="158" t="s">
        <v>1364</v>
      </c>
      <c r="E738" s="131"/>
      <c r="F738" s="131"/>
    </row>
    <row r="739" spans="1:6">
      <c r="A739" s="120" t="s">
        <v>859</v>
      </c>
      <c r="B739" s="23"/>
      <c r="C739" s="23"/>
      <c r="D739" s="142" t="s">
        <v>1365</v>
      </c>
      <c r="E739" s="116"/>
      <c r="F739" s="116"/>
    </row>
    <row r="740" spans="1:6">
      <c r="A740" s="157" t="s">
        <v>865</v>
      </c>
      <c r="B740" s="125"/>
      <c r="C740" s="125"/>
      <c r="D740" s="143" t="s">
        <v>1082</v>
      </c>
      <c r="E740" s="116"/>
      <c r="F740" s="116"/>
    </row>
    <row r="741" spans="1:6">
      <c r="A741" s="157" t="s">
        <v>866</v>
      </c>
      <c r="B741" s="125"/>
      <c r="C741" s="125"/>
      <c r="D741" s="143" t="s">
        <v>1083</v>
      </c>
      <c r="E741" s="116"/>
      <c r="F741" s="116"/>
    </row>
    <row r="742" spans="1:6">
      <c r="A742" s="157" t="s">
        <v>867</v>
      </c>
      <c r="B742" s="125"/>
      <c r="C742" s="125"/>
      <c r="D742" s="143" t="s">
        <v>1084</v>
      </c>
      <c r="E742" s="116"/>
      <c r="F742" s="116"/>
    </row>
    <row r="743" spans="1:6">
      <c r="A743" s="157" t="s">
        <v>868</v>
      </c>
      <c r="B743" s="125"/>
      <c r="C743" s="125"/>
      <c r="D743" s="143" t="s">
        <v>1085</v>
      </c>
      <c r="E743" s="116"/>
      <c r="F743" s="116"/>
    </row>
    <row r="744" spans="1:6">
      <c r="A744" s="157" t="s">
        <v>869</v>
      </c>
      <c r="B744" s="125"/>
      <c r="C744" s="125"/>
      <c r="D744" s="143" t="s">
        <v>1086</v>
      </c>
      <c r="E744" s="116"/>
      <c r="F744" s="116"/>
    </row>
    <row r="745" spans="1:6">
      <c r="A745" s="157" t="s">
        <v>870</v>
      </c>
      <c r="B745" s="127"/>
      <c r="C745" s="127"/>
      <c r="D745" s="143" t="s">
        <v>1087</v>
      </c>
      <c r="E745" s="116"/>
      <c r="F745" s="116"/>
    </row>
    <row r="746" spans="1:6">
      <c r="A746" s="157" t="s">
        <v>871</v>
      </c>
      <c r="B746" s="127"/>
      <c r="C746" s="127"/>
      <c r="D746" s="143" t="s">
        <v>1088</v>
      </c>
      <c r="E746" s="116"/>
      <c r="F746" s="116"/>
    </row>
    <row r="747" spans="1:6">
      <c r="A747" s="157" t="s">
        <v>872</v>
      </c>
      <c r="B747" s="127"/>
      <c r="C747" s="127"/>
      <c r="D747" s="143" t="s">
        <v>1089</v>
      </c>
      <c r="E747" s="116"/>
      <c r="F747" s="116"/>
    </row>
    <row r="748" spans="1:6">
      <c r="A748" s="157" t="s">
        <v>873</v>
      </c>
      <c r="B748" s="127"/>
      <c r="C748" s="127"/>
      <c r="D748" s="143" t="s">
        <v>1090</v>
      </c>
      <c r="E748" s="116"/>
      <c r="F748" s="116"/>
    </row>
    <row r="749" spans="1:6">
      <c r="A749" s="157" t="s">
        <v>874</v>
      </c>
      <c r="B749" s="127"/>
      <c r="C749" s="127"/>
      <c r="D749" s="143" t="s">
        <v>1091</v>
      </c>
      <c r="E749" s="116"/>
      <c r="F749" s="116"/>
    </row>
    <row r="750" spans="1:6">
      <c r="A750" s="157" t="s">
        <v>875</v>
      </c>
      <c r="B750" s="127"/>
      <c r="C750" s="127"/>
      <c r="D750" s="143" t="s">
        <v>1092</v>
      </c>
      <c r="E750" s="116"/>
      <c r="F750" s="116"/>
    </row>
    <row r="751" spans="1:6">
      <c r="A751" s="157" t="s">
        <v>963</v>
      </c>
      <c r="B751" s="127"/>
      <c r="C751" s="127"/>
      <c r="D751" s="143" t="s">
        <v>1145</v>
      </c>
      <c r="E751" s="116"/>
      <c r="F751" s="116"/>
    </row>
    <row r="752" spans="1:6" s="98" customFormat="1">
      <c r="A752" s="132" t="s">
        <v>1366</v>
      </c>
      <c r="B752" s="129"/>
      <c r="C752" s="129"/>
      <c r="D752" s="158" t="s">
        <v>1366</v>
      </c>
      <c r="E752" s="131"/>
      <c r="F752" s="131"/>
    </row>
    <row r="753" spans="1:6">
      <c r="A753" s="120" t="s">
        <v>860</v>
      </c>
      <c r="B753" s="23"/>
      <c r="C753" s="23"/>
      <c r="D753" s="142" t="s">
        <v>1367</v>
      </c>
      <c r="E753" s="116"/>
      <c r="F753" s="116"/>
    </row>
    <row r="754" spans="1:6">
      <c r="A754" s="157" t="s">
        <v>865</v>
      </c>
      <c r="B754" s="125"/>
      <c r="C754" s="125"/>
      <c r="D754" s="143" t="s">
        <v>1082</v>
      </c>
      <c r="E754" s="116"/>
      <c r="F754" s="116"/>
    </row>
    <row r="755" spans="1:6">
      <c r="A755" s="157" t="s">
        <v>866</v>
      </c>
      <c r="B755" s="125"/>
      <c r="C755" s="125"/>
      <c r="D755" s="143" t="s">
        <v>1083</v>
      </c>
      <c r="E755" s="116"/>
      <c r="F755" s="116"/>
    </row>
    <row r="756" spans="1:6">
      <c r="A756" s="157" t="s">
        <v>867</v>
      </c>
      <c r="B756" s="125"/>
      <c r="C756" s="125"/>
      <c r="D756" s="143" t="s">
        <v>1084</v>
      </c>
      <c r="E756" s="116"/>
      <c r="F756" s="116"/>
    </row>
    <row r="757" spans="1:6">
      <c r="A757" s="157" t="s">
        <v>868</v>
      </c>
      <c r="B757" s="125"/>
      <c r="C757" s="125"/>
      <c r="D757" s="143" t="s">
        <v>1085</v>
      </c>
      <c r="E757" s="116"/>
      <c r="F757" s="116"/>
    </row>
    <row r="758" spans="1:6">
      <c r="A758" s="157" t="s">
        <v>869</v>
      </c>
      <c r="B758" s="125"/>
      <c r="C758" s="125"/>
      <c r="D758" s="143" t="s">
        <v>1086</v>
      </c>
      <c r="E758" s="116"/>
      <c r="F758" s="116"/>
    </row>
    <row r="759" spans="1:6">
      <c r="A759" s="157" t="s">
        <v>870</v>
      </c>
      <c r="B759" s="127"/>
      <c r="C759" s="127"/>
      <c r="D759" s="143" t="s">
        <v>1087</v>
      </c>
      <c r="E759" s="116"/>
      <c r="F759" s="116"/>
    </row>
    <row r="760" spans="1:6">
      <c r="A760" s="157" t="s">
        <v>871</v>
      </c>
      <c r="B760" s="127"/>
      <c r="C760" s="127"/>
      <c r="D760" s="143" t="s">
        <v>1088</v>
      </c>
      <c r="E760" s="116"/>
      <c r="F760" s="116"/>
    </row>
    <row r="761" spans="1:6">
      <c r="A761" s="157" t="s">
        <v>872</v>
      </c>
      <c r="B761" s="127"/>
      <c r="C761" s="127"/>
      <c r="D761" s="143" t="s">
        <v>1089</v>
      </c>
      <c r="E761" s="116"/>
      <c r="F761" s="116"/>
    </row>
    <row r="762" spans="1:6">
      <c r="A762" s="157" t="s">
        <v>873</v>
      </c>
      <c r="B762" s="127"/>
      <c r="C762" s="127"/>
      <c r="D762" s="143" t="s">
        <v>1090</v>
      </c>
      <c r="E762" s="116"/>
      <c r="F762" s="116"/>
    </row>
    <row r="763" spans="1:6">
      <c r="A763" s="157" t="s">
        <v>874</v>
      </c>
      <c r="B763" s="127"/>
      <c r="C763" s="127"/>
      <c r="D763" s="143" t="s">
        <v>1091</v>
      </c>
      <c r="E763" s="116"/>
      <c r="F763" s="116"/>
    </row>
    <row r="764" spans="1:6">
      <c r="A764" s="157" t="s">
        <v>875</v>
      </c>
      <c r="B764" s="127"/>
      <c r="C764" s="127"/>
      <c r="D764" s="143" t="s">
        <v>1092</v>
      </c>
      <c r="E764" s="116"/>
      <c r="F764" s="116"/>
    </row>
    <row r="765" spans="1:6">
      <c r="A765" s="157" t="s">
        <v>963</v>
      </c>
      <c r="B765" s="127"/>
      <c r="C765" s="127"/>
      <c r="D765" s="143" t="s">
        <v>1145</v>
      </c>
      <c r="E765" s="116"/>
      <c r="F765" s="116"/>
    </row>
    <row r="766" spans="1:6" s="98" customFormat="1">
      <c r="A766" s="132" t="s">
        <v>1368</v>
      </c>
      <c r="B766" s="129"/>
      <c r="C766" s="129"/>
      <c r="D766" s="158" t="s">
        <v>1368</v>
      </c>
      <c r="E766" s="131"/>
      <c r="F766" s="131"/>
    </row>
    <row r="767" spans="1:6">
      <c r="A767" s="120" t="s">
        <v>861</v>
      </c>
      <c r="B767" s="23"/>
      <c r="C767" s="23"/>
      <c r="D767" s="142" t="s">
        <v>1369</v>
      </c>
      <c r="E767" s="116"/>
      <c r="F767" s="116"/>
    </row>
    <row r="768" spans="1:6">
      <c r="A768" s="157" t="s">
        <v>865</v>
      </c>
      <c r="B768" s="125"/>
      <c r="C768" s="125"/>
      <c r="D768" s="143" t="s">
        <v>1082</v>
      </c>
      <c r="E768" s="116"/>
      <c r="F768" s="116"/>
    </row>
    <row r="769" spans="1:6">
      <c r="A769" s="157" t="s">
        <v>866</v>
      </c>
      <c r="B769" s="125"/>
      <c r="C769" s="125"/>
      <c r="D769" s="143" t="s">
        <v>1083</v>
      </c>
      <c r="E769" s="116"/>
      <c r="F769" s="116"/>
    </row>
    <row r="770" spans="1:6">
      <c r="A770" s="157" t="s">
        <v>867</v>
      </c>
      <c r="B770" s="125"/>
      <c r="C770" s="125"/>
      <c r="D770" s="143" t="s">
        <v>1084</v>
      </c>
      <c r="E770" s="116"/>
      <c r="F770" s="116"/>
    </row>
    <row r="771" spans="1:6">
      <c r="A771" s="157" t="s">
        <v>868</v>
      </c>
      <c r="B771" s="125"/>
      <c r="C771" s="125"/>
      <c r="D771" s="143" t="s">
        <v>1085</v>
      </c>
      <c r="E771" s="116"/>
      <c r="F771" s="116"/>
    </row>
    <row r="772" spans="1:6">
      <c r="A772" s="157" t="s">
        <v>869</v>
      </c>
      <c r="B772" s="125"/>
      <c r="C772" s="125"/>
      <c r="D772" s="143" t="s">
        <v>1086</v>
      </c>
      <c r="E772" s="116"/>
      <c r="F772" s="116"/>
    </row>
    <row r="773" spans="1:6">
      <c r="A773" s="157" t="s">
        <v>870</v>
      </c>
      <c r="B773" s="127"/>
      <c r="C773" s="127"/>
      <c r="D773" s="143" t="s">
        <v>1087</v>
      </c>
      <c r="E773" s="116"/>
      <c r="F773" s="116"/>
    </row>
    <row r="774" spans="1:6">
      <c r="A774" s="157" t="s">
        <v>871</v>
      </c>
      <c r="B774" s="127"/>
      <c r="C774" s="127"/>
      <c r="D774" s="143" t="s">
        <v>1088</v>
      </c>
      <c r="E774" s="116"/>
      <c r="F774" s="116"/>
    </row>
    <row r="775" spans="1:6">
      <c r="A775" s="157" t="s">
        <v>872</v>
      </c>
      <c r="B775" s="127"/>
      <c r="C775" s="127"/>
      <c r="D775" s="143" t="s">
        <v>1089</v>
      </c>
      <c r="E775" s="116"/>
      <c r="F775" s="116"/>
    </row>
    <row r="776" spans="1:6">
      <c r="A776" s="157" t="s">
        <v>873</v>
      </c>
      <c r="B776" s="127"/>
      <c r="C776" s="127"/>
      <c r="D776" s="143" t="s">
        <v>1090</v>
      </c>
      <c r="E776" s="116"/>
      <c r="F776" s="116"/>
    </row>
    <row r="777" spans="1:6">
      <c r="A777" s="157" t="s">
        <v>874</v>
      </c>
      <c r="B777" s="127"/>
      <c r="C777" s="127"/>
      <c r="D777" s="143" t="s">
        <v>1091</v>
      </c>
      <c r="E777" s="116"/>
      <c r="F777" s="116"/>
    </row>
    <row r="778" spans="1:6">
      <c r="A778" s="157" t="s">
        <v>875</v>
      </c>
      <c r="B778" s="127"/>
      <c r="C778" s="127"/>
      <c r="D778" s="143" t="s">
        <v>1092</v>
      </c>
      <c r="E778" s="116"/>
      <c r="F778" s="116"/>
    </row>
    <row r="779" spans="1:6">
      <c r="A779" s="157" t="s">
        <v>963</v>
      </c>
      <c r="B779" s="127"/>
      <c r="C779" s="127"/>
      <c r="D779" s="143" t="s">
        <v>1145</v>
      </c>
      <c r="E779" s="116"/>
      <c r="F779" s="116"/>
    </row>
    <row r="780" spans="1:6" s="98" customFormat="1">
      <c r="A780" s="132" t="s">
        <v>1370</v>
      </c>
      <c r="B780" s="129"/>
      <c r="C780" s="129"/>
      <c r="D780" s="158" t="s">
        <v>1370</v>
      </c>
      <c r="E780" s="131"/>
      <c r="F780" s="131"/>
    </row>
    <row r="781" spans="1:6">
      <c r="A781" s="120" t="s">
        <v>862</v>
      </c>
      <c r="B781" s="23"/>
      <c r="C781" s="23"/>
      <c r="D781" s="142" t="s">
        <v>1371</v>
      </c>
      <c r="E781" s="116"/>
      <c r="F781" s="116"/>
    </row>
    <row r="782" spans="1:6">
      <c r="A782" s="157" t="s">
        <v>865</v>
      </c>
      <c r="B782" s="125"/>
      <c r="C782" s="125"/>
      <c r="D782" s="143" t="s">
        <v>1082</v>
      </c>
      <c r="E782" s="116"/>
      <c r="F782" s="116"/>
    </row>
    <row r="783" spans="1:6">
      <c r="A783" s="157" t="s">
        <v>866</v>
      </c>
      <c r="B783" s="125"/>
      <c r="C783" s="125"/>
      <c r="D783" s="143" t="s">
        <v>1083</v>
      </c>
      <c r="E783" s="116"/>
      <c r="F783" s="116"/>
    </row>
    <row r="784" spans="1:6">
      <c r="A784" s="157" t="s">
        <v>867</v>
      </c>
      <c r="B784" s="125"/>
      <c r="C784" s="125"/>
      <c r="D784" s="143" t="s">
        <v>1084</v>
      </c>
      <c r="E784" s="116"/>
      <c r="F784" s="116"/>
    </row>
    <row r="785" spans="1:6">
      <c r="A785" s="157" t="s">
        <v>868</v>
      </c>
      <c r="B785" s="125"/>
      <c r="C785" s="125"/>
      <c r="D785" s="143" t="s">
        <v>1085</v>
      </c>
      <c r="E785" s="116"/>
      <c r="F785" s="116"/>
    </row>
    <row r="786" spans="1:6">
      <c r="A786" s="157" t="s">
        <v>869</v>
      </c>
      <c r="B786" s="125"/>
      <c r="C786" s="125"/>
      <c r="D786" s="143" t="s">
        <v>1086</v>
      </c>
      <c r="E786" s="116"/>
      <c r="F786" s="116"/>
    </row>
    <row r="787" spans="1:6">
      <c r="A787" s="157" t="s">
        <v>870</v>
      </c>
      <c r="B787" s="127"/>
      <c r="C787" s="127"/>
      <c r="D787" s="143" t="s">
        <v>1087</v>
      </c>
      <c r="E787" s="116"/>
      <c r="F787" s="116"/>
    </row>
    <row r="788" spans="1:6">
      <c r="A788" s="157" t="s">
        <v>871</v>
      </c>
      <c r="B788" s="127"/>
      <c r="C788" s="127"/>
      <c r="D788" s="143" t="s">
        <v>1088</v>
      </c>
      <c r="E788" s="116"/>
      <c r="F788" s="116"/>
    </row>
    <row r="789" spans="1:6">
      <c r="A789" s="157" t="s">
        <v>872</v>
      </c>
      <c r="B789" s="127"/>
      <c r="C789" s="127"/>
      <c r="D789" s="143" t="s">
        <v>1089</v>
      </c>
      <c r="E789" s="116"/>
      <c r="F789" s="116"/>
    </row>
    <row r="790" spans="1:6">
      <c r="A790" s="157" t="s">
        <v>873</v>
      </c>
      <c r="B790" s="127"/>
      <c r="C790" s="127"/>
      <c r="D790" s="143" t="s">
        <v>1090</v>
      </c>
      <c r="E790" s="116"/>
      <c r="F790" s="116"/>
    </row>
    <row r="791" spans="1:6">
      <c r="A791" s="157" t="s">
        <v>874</v>
      </c>
      <c r="B791" s="127"/>
      <c r="C791" s="127"/>
      <c r="D791" s="143" t="s">
        <v>1091</v>
      </c>
      <c r="E791" s="116"/>
      <c r="F791" s="116"/>
    </row>
    <row r="792" spans="1:6">
      <c r="A792" s="157" t="s">
        <v>875</v>
      </c>
      <c r="B792" s="127"/>
      <c r="C792" s="127"/>
      <c r="D792" s="143" t="s">
        <v>1092</v>
      </c>
      <c r="E792" s="116"/>
      <c r="F792" s="116"/>
    </row>
    <row r="793" spans="1:6">
      <c r="A793" s="157" t="s">
        <v>963</v>
      </c>
      <c r="B793" s="127"/>
      <c r="C793" s="127"/>
      <c r="D793" s="143" t="s">
        <v>1145</v>
      </c>
      <c r="E793" s="116"/>
      <c r="F793" s="116"/>
    </row>
    <row r="794" spans="1:6" s="98" customFormat="1">
      <c r="A794" s="132" t="s">
        <v>1372</v>
      </c>
      <c r="B794" s="129"/>
      <c r="C794" s="129"/>
      <c r="D794" s="158" t="s">
        <v>1372</v>
      </c>
      <c r="E794" s="131"/>
      <c r="F794" s="131"/>
    </row>
    <row r="795" spans="1:6">
      <c r="A795" s="120" t="s">
        <v>863</v>
      </c>
      <c r="B795" s="23"/>
      <c r="C795" s="23"/>
      <c r="D795" s="142" t="s">
        <v>1373</v>
      </c>
      <c r="E795" s="116"/>
      <c r="F795" s="116"/>
    </row>
    <row r="796" spans="1:6">
      <c r="A796" s="157" t="s">
        <v>865</v>
      </c>
      <c r="B796" s="125"/>
      <c r="C796" s="125"/>
      <c r="D796" s="143" t="s">
        <v>1082</v>
      </c>
      <c r="E796" s="116"/>
      <c r="F796" s="116"/>
    </row>
    <row r="797" spans="1:6">
      <c r="A797" s="157" t="s">
        <v>866</v>
      </c>
      <c r="B797" s="125"/>
      <c r="C797" s="125"/>
      <c r="D797" s="143" t="s">
        <v>1083</v>
      </c>
      <c r="E797" s="116"/>
      <c r="F797" s="116"/>
    </row>
    <row r="798" spans="1:6">
      <c r="A798" s="157" t="s">
        <v>867</v>
      </c>
      <c r="B798" s="125"/>
      <c r="C798" s="125"/>
      <c r="D798" s="143" t="s">
        <v>1084</v>
      </c>
      <c r="E798" s="116"/>
      <c r="F798" s="116"/>
    </row>
    <row r="799" spans="1:6">
      <c r="A799" s="157" t="s">
        <v>868</v>
      </c>
      <c r="B799" s="125"/>
      <c r="C799" s="125"/>
      <c r="D799" s="143" t="s">
        <v>1085</v>
      </c>
      <c r="E799" s="116"/>
      <c r="F799" s="116"/>
    </row>
    <row r="800" spans="1:6">
      <c r="A800" s="157" t="s">
        <v>869</v>
      </c>
      <c r="B800" s="125"/>
      <c r="C800" s="125"/>
      <c r="D800" s="143" t="s">
        <v>1086</v>
      </c>
      <c r="E800" s="116"/>
      <c r="F800" s="116"/>
    </row>
    <row r="801" spans="1:6">
      <c r="A801" s="157" t="s">
        <v>870</v>
      </c>
      <c r="B801" s="127"/>
      <c r="C801" s="127"/>
      <c r="D801" s="143" t="s">
        <v>1087</v>
      </c>
      <c r="E801" s="116"/>
      <c r="F801" s="116"/>
    </row>
    <row r="802" spans="1:6">
      <c r="A802" s="157" t="s">
        <v>871</v>
      </c>
      <c r="B802" s="127"/>
      <c r="C802" s="127"/>
      <c r="D802" s="143" t="s">
        <v>1088</v>
      </c>
      <c r="E802" s="116"/>
      <c r="F802" s="116"/>
    </row>
    <row r="803" spans="1:6">
      <c r="A803" s="157" t="s">
        <v>872</v>
      </c>
      <c r="B803" s="127"/>
      <c r="C803" s="127"/>
      <c r="D803" s="143" t="s">
        <v>1089</v>
      </c>
      <c r="E803" s="116"/>
      <c r="F803" s="116"/>
    </row>
    <row r="804" spans="1:6">
      <c r="A804" s="157" t="s">
        <v>873</v>
      </c>
      <c r="B804" s="127"/>
      <c r="C804" s="127"/>
      <c r="D804" s="143" t="s">
        <v>1090</v>
      </c>
      <c r="E804" s="116"/>
      <c r="F804" s="116"/>
    </row>
    <row r="805" spans="1:6">
      <c r="A805" s="157" t="s">
        <v>874</v>
      </c>
      <c r="B805" s="127"/>
      <c r="C805" s="127"/>
      <c r="D805" s="143" t="s">
        <v>1091</v>
      </c>
      <c r="E805" s="116"/>
      <c r="F805" s="116"/>
    </row>
    <row r="806" spans="1:6">
      <c r="A806" s="157" t="s">
        <v>875</v>
      </c>
      <c r="B806" s="127"/>
      <c r="C806" s="127"/>
      <c r="D806" s="143" t="s">
        <v>1092</v>
      </c>
      <c r="E806" s="116"/>
      <c r="F806" s="116"/>
    </row>
    <row r="807" spans="1:6">
      <c r="A807" s="157" t="s">
        <v>963</v>
      </c>
      <c r="B807" s="127"/>
      <c r="C807" s="127"/>
      <c r="D807" s="143" t="s">
        <v>1145</v>
      </c>
      <c r="E807" s="116"/>
      <c r="F807" s="116"/>
    </row>
    <row r="808" spans="1:6" s="98" customFormat="1">
      <c r="A808" s="132" t="s">
        <v>1374</v>
      </c>
      <c r="B808" s="129"/>
      <c r="C808" s="129"/>
      <c r="D808" s="158" t="s">
        <v>1374</v>
      </c>
      <c r="E808" s="131"/>
      <c r="F808" s="131"/>
    </row>
    <row r="809" spans="1:6" ht="21">
      <c r="A809" s="120" t="s">
        <v>864</v>
      </c>
      <c r="B809" s="23"/>
      <c r="C809" s="23"/>
      <c r="D809" s="142" t="s">
        <v>1375</v>
      </c>
      <c r="E809" s="116"/>
      <c r="F809" s="116"/>
    </row>
    <row r="810" spans="1:6">
      <c r="A810" s="157" t="s">
        <v>865</v>
      </c>
      <c r="B810" s="125"/>
      <c r="C810" s="125"/>
      <c r="D810" s="143" t="s">
        <v>1082</v>
      </c>
      <c r="E810" s="116"/>
      <c r="F810" s="116"/>
    </row>
    <row r="811" spans="1:6">
      <c r="A811" s="157" t="s">
        <v>866</v>
      </c>
      <c r="B811" s="125"/>
      <c r="C811" s="125"/>
      <c r="D811" s="143" t="s">
        <v>1083</v>
      </c>
      <c r="E811" s="116"/>
      <c r="F811" s="116"/>
    </row>
    <row r="812" spans="1:6">
      <c r="A812" s="157" t="s">
        <v>867</v>
      </c>
      <c r="B812" s="125"/>
      <c r="C812" s="125"/>
      <c r="D812" s="143" t="s">
        <v>1084</v>
      </c>
      <c r="E812" s="116"/>
      <c r="F812" s="116"/>
    </row>
    <row r="813" spans="1:6">
      <c r="A813" s="157" t="s">
        <v>868</v>
      </c>
      <c r="B813" s="125"/>
      <c r="C813" s="125"/>
      <c r="D813" s="143" t="s">
        <v>1085</v>
      </c>
      <c r="E813" s="116"/>
      <c r="F813" s="116"/>
    </row>
    <row r="814" spans="1:6">
      <c r="A814" s="157" t="s">
        <v>869</v>
      </c>
      <c r="B814" s="125"/>
      <c r="C814" s="125"/>
      <c r="D814" s="143" t="s">
        <v>1086</v>
      </c>
      <c r="E814" s="116"/>
      <c r="F814" s="116"/>
    </row>
    <row r="815" spans="1:6">
      <c r="A815" s="157" t="s">
        <v>870</v>
      </c>
      <c r="B815" s="127"/>
      <c r="C815" s="127"/>
      <c r="D815" s="143" t="s">
        <v>1087</v>
      </c>
      <c r="E815" s="116"/>
      <c r="F815" s="116"/>
    </row>
    <row r="816" spans="1:6">
      <c r="A816" s="157" t="s">
        <v>871</v>
      </c>
      <c r="B816" s="127"/>
      <c r="C816" s="127"/>
      <c r="D816" s="143" t="s">
        <v>1088</v>
      </c>
      <c r="E816" s="116"/>
      <c r="F816" s="116"/>
    </row>
    <row r="817" spans="1:6">
      <c r="A817" s="157" t="s">
        <v>872</v>
      </c>
      <c r="B817" s="127"/>
      <c r="C817" s="127"/>
      <c r="D817" s="143" t="s">
        <v>1089</v>
      </c>
      <c r="E817" s="116"/>
      <c r="F817" s="116"/>
    </row>
    <row r="818" spans="1:6">
      <c r="A818" s="157" t="s">
        <v>873</v>
      </c>
      <c r="B818" s="127"/>
      <c r="C818" s="127"/>
      <c r="D818" s="143" t="s">
        <v>1090</v>
      </c>
      <c r="E818" s="116"/>
      <c r="F818" s="116"/>
    </row>
    <row r="819" spans="1:6">
      <c r="A819" s="157" t="s">
        <v>874</v>
      </c>
      <c r="B819" s="127"/>
      <c r="C819" s="127"/>
      <c r="D819" s="143" t="s">
        <v>1091</v>
      </c>
      <c r="E819" s="116"/>
      <c r="F819" s="116"/>
    </row>
    <row r="820" spans="1:6">
      <c r="A820" s="157" t="s">
        <v>875</v>
      </c>
      <c r="B820" s="127"/>
      <c r="C820" s="127"/>
      <c r="D820" s="143" t="s">
        <v>1092</v>
      </c>
      <c r="E820" s="116"/>
      <c r="F820" s="116"/>
    </row>
    <row r="821" spans="1:6">
      <c r="A821" s="157" t="s">
        <v>963</v>
      </c>
      <c r="B821" s="127"/>
      <c r="C821" s="127"/>
      <c r="D821" s="143" t="s">
        <v>1145</v>
      </c>
      <c r="E821" s="116"/>
      <c r="F821" s="116"/>
    </row>
    <row r="822" spans="1:6" s="98" customFormat="1">
      <c r="A822" s="132" t="s">
        <v>1376</v>
      </c>
      <c r="B822" s="129"/>
      <c r="C822" s="129"/>
      <c r="D822" s="158" t="s">
        <v>1376</v>
      </c>
      <c r="E822" s="131"/>
      <c r="F822" s="131"/>
    </row>
    <row r="823" spans="1:6">
      <c r="A823" s="120" t="s">
        <v>964</v>
      </c>
      <c r="B823" s="23"/>
      <c r="C823" s="23"/>
      <c r="D823" s="142" t="s">
        <v>1377</v>
      </c>
      <c r="E823" s="116"/>
      <c r="F823" s="116"/>
    </row>
    <row r="824" spans="1:6">
      <c r="A824" s="157" t="s">
        <v>865</v>
      </c>
      <c r="B824" s="125"/>
      <c r="C824" s="125"/>
      <c r="D824" s="143" t="s">
        <v>1082</v>
      </c>
      <c r="E824" s="116"/>
      <c r="F824" s="116"/>
    </row>
    <row r="825" spans="1:6">
      <c r="A825" s="157" t="s">
        <v>866</v>
      </c>
      <c r="B825" s="125"/>
      <c r="C825" s="125"/>
      <c r="D825" s="143" t="s">
        <v>1083</v>
      </c>
      <c r="E825" s="116"/>
      <c r="F825" s="116"/>
    </row>
    <row r="826" spans="1:6">
      <c r="A826" s="157" t="s">
        <v>867</v>
      </c>
      <c r="B826" s="125"/>
      <c r="C826" s="125"/>
      <c r="D826" s="143" t="s">
        <v>1084</v>
      </c>
      <c r="E826" s="116"/>
      <c r="F826" s="116"/>
    </row>
    <row r="827" spans="1:6">
      <c r="A827" s="157" t="s">
        <v>868</v>
      </c>
      <c r="B827" s="125"/>
      <c r="C827" s="125"/>
      <c r="D827" s="143" t="s">
        <v>1085</v>
      </c>
      <c r="E827" s="116"/>
      <c r="F827" s="116"/>
    </row>
    <row r="828" spans="1:6">
      <c r="A828" s="157" t="s">
        <v>869</v>
      </c>
      <c r="B828" s="125"/>
      <c r="C828" s="125"/>
      <c r="D828" s="143" t="s">
        <v>1086</v>
      </c>
      <c r="E828" s="116"/>
      <c r="F828" s="116"/>
    </row>
    <row r="829" spans="1:6">
      <c r="A829" s="157" t="s">
        <v>870</v>
      </c>
      <c r="B829" s="127"/>
      <c r="C829" s="127"/>
      <c r="D829" s="143" t="s">
        <v>1087</v>
      </c>
      <c r="E829" s="116"/>
      <c r="F829" s="116"/>
    </row>
    <row r="830" spans="1:6">
      <c r="A830" s="157" t="s">
        <v>871</v>
      </c>
      <c r="B830" s="127"/>
      <c r="C830" s="127"/>
      <c r="D830" s="143" t="s">
        <v>1088</v>
      </c>
      <c r="E830" s="116"/>
      <c r="F830" s="116"/>
    </row>
    <row r="831" spans="1:6">
      <c r="A831" s="157" t="s">
        <v>872</v>
      </c>
      <c r="B831" s="127"/>
      <c r="C831" s="127"/>
      <c r="D831" s="143" t="s">
        <v>1089</v>
      </c>
      <c r="E831" s="116"/>
      <c r="F831" s="116"/>
    </row>
    <row r="832" spans="1:6">
      <c r="A832" s="157" t="s">
        <v>873</v>
      </c>
      <c r="B832" s="127"/>
      <c r="C832" s="127"/>
      <c r="D832" s="143" t="s">
        <v>1090</v>
      </c>
      <c r="E832" s="116"/>
      <c r="F832" s="116"/>
    </row>
    <row r="833" spans="1:6">
      <c r="A833" s="157" t="s">
        <v>874</v>
      </c>
      <c r="B833" s="127"/>
      <c r="C833" s="127"/>
      <c r="D833" s="143" t="s">
        <v>1091</v>
      </c>
      <c r="E833" s="116"/>
      <c r="F833" s="116"/>
    </row>
    <row r="834" spans="1:6">
      <c r="A834" s="157" t="s">
        <v>875</v>
      </c>
      <c r="B834" s="127"/>
      <c r="C834" s="127"/>
      <c r="D834" s="143" t="s">
        <v>1092</v>
      </c>
      <c r="E834" s="116"/>
      <c r="F834" s="116"/>
    </row>
    <row r="835" spans="1:6">
      <c r="A835" s="157" t="s">
        <v>963</v>
      </c>
      <c r="B835" s="127"/>
      <c r="C835" s="127"/>
      <c r="D835" s="143" t="s">
        <v>1145</v>
      </c>
      <c r="E835" s="116"/>
      <c r="F835" s="116"/>
    </row>
    <row r="836" spans="1:6" s="98" customFormat="1">
      <c r="A836" s="132" t="s">
        <v>1378</v>
      </c>
      <c r="B836" s="129"/>
      <c r="C836" s="129"/>
      <c r="D836" s="158" t="s">
        <v>1378</v>
      </c>
      <c r="E836" s="131"/>
      <c r="F836" s="131"/>
    </row>
    <row r="837" spans="1:6">
      <c r="A837" s="120" t="s">
        <v>965</v>
      </c>
      <c r="B837" s="23"/>
      <c r="C837" s="23"/>
      <c r="D837" s="142" t="s">
        <v>1379</v>
      </c>
      <c r="E837" s="116"/>
      <c r="F837" s="116"/>
    </row>
    <row r="838" spans="1:6">
      <c r="A838" s="157" t="s">
        <v>865</v>
      </c>
      <c r="B838" s="125"/>
      <c r="C838" s="125"/>
      <c r="D838" s="143" t="s">
        <v>1082</v>
      </c>
      <c r="E838" s="116"/>
      <c r="F838" s="116"/>
    </row>
    <row r="839" spans="1:6">
      <c r="A839" s="157" t="s">
        <v>866</v>
      </c>
      <c r="B839" s="125"/>
      <c r="C839" s="125"/>
      <c r="D839" s="143" t="s">
        <v>1083</v>
      </c>
      <c r="E839" s="116"/>
      <c r="F839" s="116"/>
    </row>
    <row r="840" spans="1:6">
      <c r="A840" s="157" t="s">
        <v>867</v>
      </c>
      <c r="B840" s="125"/>
      <c r="C840" s="125"/>
      <c r="D840" s="143" t="s">
        <v>1084</v>
      </c>
      <c r="E840" s="116"/>
      <c r="F840" s="116"/>
    </row>
    <row r="841" spans="1:6">
      <c r="A841" s="157" t="s">
        <v>868</v>
      </c>
      <c r="B841" s="125"/>
      <c r="C841" s="125"/>
      <c r="D841" s="143" t="s">
        <v>1085</v>
      </c>
      <c r="E841" s="116"/>
      <c r="F841" s="116"/>
    </row>
    <row r="842" spans="1:6">
      <c r="A842" s="157" t="s">
        <v>869</v>
      </c>
      <c r="B842" s="125"/>
      <c r="C842" s="125"/>
      <c r="D842" s="143" t="s">
        <v>1086</v>
      </c>
      <c r="E842" s="116"/>
      <c r="F842" s="116"/>
    </row>
    <row r="843" spans="1:6">
      <c r="A843" s="157" t="s">
        <v>870</v>
      </c>
      <c r="B843" s="127"/>
      <c r="C843" s="127"/>
      <c r="D843" s="143" t="s">
        <v>1087</v>
      </c>
      <c r="E843" s="116"/>
      <c r="F843" s="116"/>
    </row>
    <row r="844" spans="1:6">
      <c r="A844" s="157" t="s">
        <v>871</v>
      </c>
      <c r="B844" s="127"/>
      <c r="C844" s="127"/>
      <c r="D844" s="143" t="s">
        <v>1088</v>
      </c>
      <c r="E844" s="116"/>
      <c r="F844" s="116"/>
    </row>
    <row r="845" spans="1:6">
      <c r="A845" s="157" t="s">
        <v>872</v>
      </c>
      <c r="B845" s="127"/>
      <c r="C845" s="127"/>
      <c r="D845" s="143" t="s">
        <v>1089</v>
      </c>
      <c r="E845" s="116"/>
      <c r="F845" s="116"/>
    </row>
    <row r="846" spans="1:6">
      <c r="A846" s="157" t="s">
        <v>873</v>
      </c>
      <c r="B846" s="127"/>
      <c r="C846" s="127"/>
      <c r="D846" s="143" t="s">
        <v>1090</v>
      </c>
      <c r="E846" s="116"/>
      <c r="F846" s="116"/>
    </row>
    <row r="847" spans="1:6">
      <c r="A847" s="157" t="s">
        <v>874</v>
      </c>
      <c r="B847" s="127"/>
      <c r="C847" s="127"/>
      <c r="D847" s="143" t="s">
        <v>1091</v>
      </c>
      <c r="E847" s="116"/>
      <c r="F847" s="116"/>
    </row>
    <row r="848" spans="1:6">
      <c r="A848" s="157" t="s">
        <v>875</v>
      </c>
      <c r="B848" s="127"/>
      <c r="C848" s="127"/>
      <c r="D848" s="143" t="s">
        <v>1092</v>
      </c>
      <c r="E848" s="116"/>
      <c r="F848" s="116"/>
    </row>
    <row r="849" spans="1:6">
      <c r="A849" s="157" t="s">
        <v>963</v>
      </c>
      <c r="B849" s="127"/>
      <c r="C849" s="127"/>
      <c r="D849" s="143" t="s">
        <v>1145</v>
      </c>
      <c r="E849" s="116"/>
      <c r="F849" s="116"/>
    </row>
    <row r="850" spans="1:6" s="98" customFormat="1">
      <c r="A850" s="132" t="s">
        <v>1380</v>
      </c>
      <c r="B850" s="129"/>
      <c r="C850" s="129"/>
      <c r="D850" s="158" t="s">
        <v>1380</v>
      </c>
      <c r="E850" s="131"/>
      <c r="F850" s="131"/>
    </row>
    <row r="851" spans="1:6">
      <c r="A851" s="120" t="s">
        <v>966</v>
      </c>
      <c r="B851" s="23"/>
      <c r="C851" s="23"/>
      <c r="D851" s="142" t="s">
        <v>1381</v>
      </c>
      <c r="E851" s="116"/>
      <c r="F851" s="116"/>
    </row>
    <row r="852" spans="1:6">
      <c r="A852" s="157" t="s">
        <v>865</v>
      </c>
      <c r="B852" s="125"/>
      <c r="C852" s="125"/>
      <c r="D852" s="143" t="s">
        <v>1082</v>
      </c>
      <c r="E852" s="116"/>
      <c r="F852" s="116"/>
    </row>
    <row r="853" spans="1:6">
      <c r="A853" s="157" t="s">
        <v>866</v>
      </c>
      <c r="B853" s="125"/>
      <c r="C853" s="125"/>
      <c r="D853" s="143" t="s">
        <v>1083</v>
      </c>
      <c r="E853" s="116"/>
      <c r="F853" s="116"/>
    </row>
    <row r="854" spans="1:6">
      <c r="A854" s="157" t="s">
        <v>867</v>
      </c>
      <c r="B854" s="125"/>
      <c r="C854" s="125"/>
      <c r="D854" s="143" t="s">
        <v>1084</v>
      </c>
      <c r="E854" s="116"/>
      <c r="F854" s="116"/>
    </row>
    <row r="855" spans="1:6">
      <c r="A855" s="157" t="s">
        <v>868</v>
      </c>
      <c r="B855" s="125"/>
      <c r="C855" s="125"/>
      <c r="D855" s="143" t="s">
        <v>1085</v>
      </c>
      <c r="E855" s="116"/>
      <c r="F855" s="116"/>
    </row>
    <row r="856" spans="1:6">
      <c r="A856" s="157" t="s">
        <v>869</v>
      </c>
      <c r="B856" s="125"/>
      <c r="C856" s="125"/>
      <c r="D856" s="143" t="s">
        <v>1086</v>
      </c>
      <c r="E856" s="116"/>
      <c r="F856" s="116"/>
    </row>
    <row r="857" spans="1:6">
      <c r="A857" s="157" t="s">
        <v>870</v>
      </c>
      <c r="B857" s="127"/>
      <c r="C857" s="127"/>
      <c r="D857" s="143" t="s">
        <v>1087</v>
      </c>
      <c r="E857" s="116"/>
      <c r="F857" s="116"/>
    </row>
    <row r="858" spans="1:6">
      <c r="A858" s="157" t="s">
        <v>871</v>
      </c>
      <c r="B858" s="127"/>
      <c r="C858" s="127"/>
      <c r="D858" s="143" t="s">
        <v>1088</v>
      </c>
      <c r="E858" s="116"/>
      <c r="F858" s="116"/>
    </row>
    <row r="859" spans="1:6">
      <c r="A859" s="157" t="s">
        <v>872</v>
      </c>
      <c r="B859" s="127"/>
      <c r="C859" s="127"/>
      <c r="D859" s="143" t="s">
        <v>1089</v>
      </c>
      <c r="E859" s="116"/>
      <c r="F859" s="116"/>
    </row>
    <row r="860" spans="1:6">
      <c r="A860" s="157" t="s">
        <v>873</v>
      </c>
      <c r="B860" s="127"/>
      <c r="C860" s="127"/>
      <c r="D860" s="143" t="s">
        <v>1090</v>
      </c>
      <c r="E860" s="116"/>
      <c r="F860" s="116"/>
    </row>
    <row r="861" spans="1:6">
      <c r="A861" s="157" t="s">
        <v>874</v>
      </c>
      <c r="B861" s="127"/>
      <c r="C861" s="127"/>
      <c r="D861" s="143" t="s">
        <v>1091</v>
      </c>
      <c r="E861" s="116"/>
      <c r="F861" s="116"/>
    </row>
    <row r="862" spans="1:6">
      <c r="A862" s="157" t="s">
        <v>875</v>
      </c>
      <c r="B862" s="127"/>
      <c r="C862" s="127"/>
      <c r="D862" s="143" t="s">
        <v>1092</v>
      </c>
      <c r="E862" s="116"/>
      <c r="F862" s="116"/>
    </row>
    <row r="863" spans="1:6">
      <c r="A863" s="157" t="s">
        <v>963</v>
      </c>
      <c r="B863" s="127"/>
      <c r="C863" s="127"/>
      <c r="D863" s="143" t="s">
        <v>1145</v>
      </c>
      <c r="E863" s="116"/>
      <c r="F863" s="116"/>
    </row>
    <row r="864" spans="1:6" s="98" customFormat="1">
      <c r="A864" s="132" t="s">
        <v>1382</v>
      </c>
      <c r="B864" s="129"/>
      <c r="C864" s="129"/>
      <c r="D864" s="158" t="s">
        <v>1382</v>
      </c>
      <c r="E864" s="131"/>
      <c r="F864" s="131"/>
    </row>
    <row r="865" spans="1:8" s="98" customFormat="1" ht="21">
      <c r="A865" s="146" t="s">
        <v>1412</v>
      </c>
      <c r="B865" s="129"/>
      <c r="C865" s="129"/>
      <c r="D865" s="159" t="s">
        <v>1413</v>
      </c>
      <c r="E865" s="131"/>
      <c r="F865" s="131"/>
    </row>
    <row r="866" spans="1:8">
      <c r="A866" s="116"/>
      <c r="B866" s="116"/>
      <c r="C866" s="116"/>
      <c r="D866" s="116"/>
      <c r="E866" s="116"/>
      <c r="F866" s="116"/>
    </row>
    <row r="867" spans="1:8">
      <c r="A867" s="116"/>
      <c r="B867" s="116"/>
      <c r="C867" s="116"/>
      <c r="D867" s="116"/>
      <c r="E867" s="116"/>
      <c r="F867" s="116"/>
    </row>
    <row r="868" spans="1:8" ht="10.5" customHeight="1">
      <c r="A868" s="116"/>
      <c r="B868" s="209" t="s">
        <v>1405</v>
      </c>
      <c r="C868" s="210"/>
      <c r="D868" s="210"/>
      <c r="E868" s="211"/>
      <c r="F868" s="160"/>
    </row>
    <row r="869" spans="1:8" ht="42">
      <c r="A869" s="116"/>
      <c r="B869" s="95" t="s">
        <v>1414</v>
      </c>
      <c r="C869" s="95" t="s">
        <v>1394</v>
      </c>
      <c r="D869" s="95" t="s">
        <v>1140</v>
      </c>
      <c r="E869" s="95" t="s">
        <v>1141</v>
      </c>
      <c r="F869" s="160"/>
    </row>
    <row r="870" spans="1:8" ht="42">
      <c r="A870" s="116"/>
      <c r="B870" s="95" t="s">
        <v>1415</v>
      </c>
      <c r="C870" s="95" t="s">
        <v>1396</v>
      </c>
      <c r="D870" s="95" t="s">
        <v>1143</v>
      </c>
      <c r="E870" s="95" t="s">
        <v>1144</v>
      </c>
      <c r="F870" s="160"/>
    </row>
    <row r="871" spans="1:8" ht="21">
      <c r="A871" s="96" t="s">
        <v>1416</v>
      </c>
      <c r="B871" s="139"/>
      <c r="C871" s="139"/>
      <c r="D871" s="139"/>
      <c r="E871" s="139"/>
      <c r="F871" s="140" t="s">
        <v>1411</v>
      </c>
    </row>
    <row r="872" spans="1:8">
      <c r="A872" s="120" t="s">
        <v>1398</v>
      </c>
      <c r="B872" s="23"/>
      <c r="C872" s="23"/>
      <c r="D872" s="23"/>
      <c r="E872" s="23"/>
      <c r="F872" s="142" t="s">
        <v>1399</v>
      </c>
    </row>
    <row r="873" spans="1:8">
      <c r="A873" s="120" t="s">
        <v>1400</v>
      </c>
      <c r="B873" s="23"/>
      <c r="C873" s="23"/>
      <c r="D873" s="23"/>
      <c r="E873" s="23"/>
      <c r="F873" s="142" t="s">
        <v>1401</v>
      </c>
    </row>
    <row r="874" spans="1:8">
      <c r="A874" s="118" t="s">
        <v>879</v>
      </c>
      <c r="B874" s="23"/>
      <c r="C874" s="23"/>
      <c r="D874" s="23"/>
      <c r="E874" s="23"/>
      <c r="F874" s="118" t="s">
        <v>1260</v>
      </c>
    </row>
    <row r="875" spans="1:8">
      <c r="A875" s="120" t="s">
        <v>807</v>
      </c>
      <c r="B875" s="23"/>
      <c r="C875" s="23"/>
      <c r="D875" s="23"/>
      <c r="E875" s="23"/>
      <c r="F875" s="142" t="s">
        <v>1261</v>
      </c>
      <c r="G875" s="116"/>
      <c r="H875" s="116"/>
    </row>
    <row r="876" spans="1:8">
      <c r="A876" s="157" t="s">
        <v>865</v>
      </c>
      <c r="B876" s="161"/>
      <c r="C876" s="161"/>
      <c r="D876" s="161"/>
      <c r="E876" s="161"/>
      <c r="F876" s="143" t="s">
        <v>1082</v>
      </c>
      <c r="G876" s="116"/>
      <c r="H876" s="116"/>
    </row>
    <row r="877" spans="1:8">
      <c r="A877" s="157" t="s">
        <v>866</v>
      </c>
      <c r="B877" s="161"/>
      <c r="C877" s="161"/>
      <c r="D877" s="161"/>
      <c r="E877" s="161"/>
      <c r="F877" s="143" t="s">
        <v>1083</v>
      </c>
      <c r="G877" s="116"/>
      <c r="H877" s="116"/>
    </row>
    <row r="878" spans="1:8">
      <c r="A878" s="157" t="s">
        <v>867</v>
      </c>
      <c r="B878" s="161"/>
      <c r="C878" s="161"/>
      <c r="D878" s="161"/>
      <c r="E878" s="161"/>
      <c r="F878" s="143" t="s">
        <v>1084</v>
      </c>
      <c r="G878" s="116"/>
      <c r="H878" s="116"/>
    </row>
    <row r="879" spans="1:8">
      <c r="A879" s="157" t="s">
        <v>868</v>
      </c>
      <c r="B879" s="161"/>
      <c r="C879" s="161"/>
      <c r="D879" s="161"/>
      <c r="E879" s="161"/>
      <c r="F879" s="143" t="s">
        <v>1085</v>
      </c>
      <c r="G879" s="116"/>
      <c r="H879" s="116"/>
    </row>
    <row r="880" spans="1:8">
      <c r="A880" s="157" t="s">
        <v>869</v>
      </c>
      <c r="B880" s="161"/>
      <c r="C880" s="161"/>
      <c r="D880" s="161"/>
      <c r="E880" s="161"/>
      <c r="F880" s="143" t="s">
        <v>1086</v>
      </c>
      <c r="G880" s="116"/>
      <c r="H880" s="116"/>
    </row>
    <row r="881" spans="1:8">
      <c r="A881" s="157" t="s">
        <v>870</v>
      </c>
      <c r="B881" s="162"/>
      <c r="C881" s="162"/>
      <c r="D881" s="162"/>
      <c r="E881" s="162"/>
      <c r="F881" s="143" t="s">
        <v>1087</v>
      </c>
      <c r="G881" s="116"/>
      <c r="H881" s="116"/>
    </row>
    <row r="882" spans="1:8">
      <c r="A882" s="157" t="s">
        <v>871</v>
      </c>
      <c r="B882" s="162"/>
      <c r="C882" s="162"/>
      <c r="D882" s="162"/>
      <c r="E882" s="162"/>
      <c r="F882" s="143" t="s">
        <v>1088</v>
      </c>
      <c r="G882" s="116"/>
      <c r="H882" s="116"/>
    </row>
    <row r="883" spans="1:8">
      <c r="A883" s="157" t="s">
        <v>872</v>
      </c>
      <c r="B883" s="162"/>
      <c r="C883" s="162"/>
      <c r="D883" s="162"/>
      <c r="E883" s="162"/>
      <c r="F883" s="143" t="s">
        <v>1089</v>
      </c>
      <c r="G883" s="116"/>
      <c r="H883" s="116"/>
    </row>
    <row r="884" spans="1:8">
      <c r="A884" s="157" t="s">
        <v>873</v>
      </c>
      <c r="B884" s="162"/>
      <c r="C884" s="162"/>
      <c r="D884" s="162"/>
      <c r="E884" s="162"/>
      <c r="F884" s="143" t="s">
        <v>1090</v>
      </c>
      <c r="G884" s="116"/>
      <c r="H884" s="116"/>
    </row>
    <row r="885" spans="1:8">
      <c r="A885" s="157" t="s">
        <v>874</v>
      </c>
      <c r="B885" s="162"/>
      <c r="C885" s="162"/>
      <c r="D885" s="162"/>
      <c r="E885" s="162"/>
      <c r="F885" s="143" t="s">
        <v>1091</v>
      </c>
      <c r="G885" s="116"/>
      <c r="H885" s="116"/>
    </row>
    <row r="886" spans="1:8">
      <c r="A886" s="157" t="s">
        <v>875</v>
      </c>
      <c r="B886" s="162"/>
      <c r="C886" s="162"/>
      <c r="D886" s="162"/>
      <c r="E886" s="162"/>
      <c r="F886" s="143" t="s">
        <v>1092</v>
      </c>
      <c r="G886" s="116"/>
      <c r="H886" s="116"/>
    </row>
    <row r="887" spans="1:8">
      <c r="A887" s="157" t="s">
        <v>963</v>
      </c>
      <c r="B887" s="162"/>
      <c r="C887" s="162"/>
      <c r="D887" s="162"/>
      <c r="E887" s="162"/>
      <c r="F887" s="143" t="s">
        <v>1145</v>
      </c>
      <c r="G887" s="116"/>
      <c r="H887" s="116"/>
    </row>
    <row r="888" spans="1:8">
      <c r="A888" s="120" t="s">
        <v>808</v>
      </c>
      <c r="B888" s="23"/>
      <c r="C888" s="23"/>
      <c r="D888" s="23"/>
      <c r="E888" s="23"/>
      <c r="F888" s="142" t="s">
        <v>1263</v>
      </c>
      <c r="G888" s="116"/>
      <c r="H888" s="116"/>
    </row>
    <row r="889" spans="1:8">
      <c r="A889" s="157" t="s">
        <v>865</v>
      </c>
      <c r="B889" s="161"/>
      <c r="C889" s="161"/>
      <c r="D889" s="161"/>
      <c r="E889" s="161"/>
      <c r="F889" s="143" t="s">
        <v>1082</v>
      </c>
      <c r="G889" s="116"/>
      <c r="H889" s="116"/>
    </row>
    <row r="890" spans="1:8">
      <c r="A890" s="157" t="s">
        <v>866</v>
      </c>
      <c r="B890" s="161"/>
      <c r="C890" s="161"/>
      <c r="D890" s="161"/>
      <c r="E890" s="161"/>
      <c r="F890" s="143" t="s">
        <v>1083</v>
      </c>
      <c r="G890" s="116"/>
      <c r="H890" s="116"/>
    </row>
    <row r="891" spans="1:8">
      <c r="A891" s="157" t="s">
        <v>867</v>
      </c>
      <c r="B891" s="161"/>
      <c r="C891" s="161"/>
      <c r="D891" s="161"/>
      <c r="E891" s="161"/>
      <c r="F891" s="143" t="s">
        <v>1084</v>
      </c>
      <c r="G891" s="116"/>
      <c r="H891" s="116"/>
    </row>
    <row r="892" spans="1:8">
      <c r="A892" s="157" t="s">
        <v>868</v>
      </c>
      <c r="B892" s="161"/>
      <c r="C892" s="161"/>
      <c r="D892" s="161"/>
      <c r="E892" s="161"/>
      <c r="F892" s="143" t="s">
        <v>1085</v>
      </c>
      <c r="G892" s="116"/>
      <c r="H892" s="116"/>
    </row>
    <row r="893" spans="1:8">
      <c r="A893" s="157" t="s">
        <v>869</v>
      </c>
      <c r="B893" s="161"/>
      <c r="C893" s="161"/>
      <c r="D893" s="161"/>
      <c r="E893" s="161"/>
      <c r="F893" s="143" t="s">
        <v>1086</v>
      </c>
      <c r="G893" s="116"/>
      <c r="H893" s="116"/>
    </row>
    <row r="894" spans="1:8">
      <c r="A894" s="157" t="s">
        <v>870</v>
      </c>
      <c r="B894" s="162"/>
      <c r="C894" s="162"/>
      <c r="D894" s="162"/>
      <c r="E894" s="162"/>
      <c r="F894" s="143" t="s">
        <v>1087</v>
      </c>
      <c r="G894" s="116"/>
      <c r="H894" s="116"/>
    </row>
    <row r="895" spans="1:8">
      <c r="A895" s="157" t="s">
        <v>871</v>
      </c>
      <c r="B895" s="162"/>
      <c r="C895" s="162"/>
      <c r="D895" s="162"/>
      <c r="E895" s="162"/>
      <c r="F895" s="143" t="s">
        <v>1088</v>
      </c>
      <c r="G895" s="116"/>
      <c r="H895" s="116"/>
    </row>
    <row r="896" spans="1:8">
      <c r="A896" s="157" t="s">
        <v>872</v>
      </c>
      <c r="B896" s="162"/>
      <c r="C896" s="162"/>
      <c r="D896" s="162"/>
      <c r="E896" s="162"/>
      <c r="F896" s="143" t="s">
        <v>1089</v>
      </c>
      <c r="G896" s="116"/>
      <c r="H896" s="116"/>
    </row>
    <row r="897" spans="1:8">
      <c r="A897" s="157" t="s">
        <v>873</v>
      </c>
      <c r="B897" s="162"/>
      <c r="C897" s="162"/>
      <c r="D897" s="162"/>
      <c r="E897" s="162"/>
      <c r="F897" s="143" t="s">
        <v>1090</v>
      </c>
      <c r="G897" s="116"/>
      <c r="H897" s="116"/>
    </row>
    <row r="898" spans="1:8">
      <c r="A898" s="157" t="s">
        <v>874</v>
      </c>
      <c r="B898" s="162"/>
      <c r="C898" s="162"/>
      <c r="D898" s="162"/>
      <c r="E898" s="162"/>
      <c r="F898" s="143" t="s">
        <v>1091</v>
      </c>
      <c r="G898" s="116"/>
      <c r="H898" s="116"/>
    </row>
    <row r="899" spans="1:8">
      <c r="A899" s="157" t="s">
        <v>875</v>
      </c>
      <c r="B899" s="162"/>
      <c r="C899" s="162"/>
      <c r="D899" s="162"/>
      <c r="E899" s="162"/>
      <c r="F899" s="143" t="s">
        <v>1092</v>
      </c>
      <c r="G899" s="116"/>
      <c r="H899" s="116"/>
    </row>
    <row r="900" spans="1:8">
      <c r="A900" s="157" t="s">
        <v>963</v>
      </c>
      <c r="B900" s="162"/>
      <c r="C900" s="162"/>
      <c r="D900" s="162"/>
      <c r="E900" s="162"/>
      <c r="F900" s="143" t="s">
        <v>1145</v>
      </c>
      <c r="G900" s="116"/>
      <c r="H900" s="116"/>
    </row>
    <row r="901" spans="1:8">
      <c r="A901" s="120" t="s">
        <v>809</v>
      </c>
      <c r="B901" s="23"/>
      <c r="C901" s="23"/>
      <c r="D901" s="23"/>
      <c r="E901" s="23"/>
      <c r="F901" s="142" t="s">
        <v>1265</v>
      </c>
      <c r="G901" s="116"/>
      <c r="H901" s="116"/>
    </row>
    <row r="902" spans="1:8">
      <c r="A902" s="157" t="s">
        <v>865</v>
      </c>
      <c r="B902" s="125"/>
      <c r="C902" s="125"/>
      <c r="D902" s="125"/>
      <c r="E902" s="125"/>
      <c r="F902" s="143" t="s">
        <v>1082</v>
      </c>
      <c r="G902" s="116"/>
      <c r="H902" s="116"/>
    </row>
    <row r="903" spans="1:8">
      <c r="A903" s="157" t="s">
        <v>866</v>
      </c>
      <c r="B903" s="125"/>
      <c r="C903" s="125"/>
      <c r="D903" s="125"/>
      <c r="E903" s="125"/>
      <c r="F903" s="143" t="s">
        <v>1083</v>
      </c>
      <c r="G903" s="116"/>
      <c r="H903" s="116"/>
    </row>
    <row r="904" spans="1:8">
      <c r="A904" s="157" t="s">
        <v>867</v>
      </c>
      <c r="B904" s="125"/>
      <c r="C904" s="125"/>
      <c r="D904" s="125"/>
      <c r="E904" s="125"/>
      <c r="F904" s="143" t="s">
        <v>1084</v>
      </c>
      <c r="G904" s="116"/>
      <c r="H904" s="116"/>
    </row>
    <row r="905" spans="1:8">
      <c r="A905" s="157" t="s">
        <v>868</v>
      </c>
      <c r="B905" s="125"/>
      <c r="C905" s="125"/>
      <c r="D905" s="125"/>
      <c r="E905" s="125"/>
      <c r="F905" s="143" t="s">
        <v>1085</v>
      </c>
      <c r="G905" s="116"/>
      <c r="H905" s="116"/>
    </row>
    <row r="906" spans="1:8">
      <c r="A906" s="157" t="s">
        <v>869</v>
      </c>
      <c r="B906" s="125"/>
      <c r="C906" s="125"/>
      <c r="D906" s="125"/>
      <c r="E906" s="125"/>
      <c r="F906" s="143" t="s">
        <v>1086</v>
      </c>
      <c r="G906" s="116"/>
      <c r="H906" s="116"/>
    </row>
    <row r="907" spans="1:8">
      <c r="A907" s="157" t="s">
        <v>870</v>
      </c>
      <c r="B907" s="127"/>
      <c r="C907" s="127"/>
      <c r="D907" s="127"/>
      <c r="E907" s="127"/>
      <c r="F907" s="143" t="s">
        <v>1087</v>
      </c>
      <c r="G907" s="116"/>
      <c r="H907" s="116"/>
    </row>
    <row r="908" spans="1:8">
      <c r="A908" s="157" t="s">
        <v>871</v>
      </c>
      <c r="B908" s="127"/>
      <c r="C908" s="127"/>
      <c r="D908" s="127"/>
      <c r="E908" s="127"/>
      <c r="F908" s="143" t="s">
        <v>1088</v>
      </c>
      <c r="G908" s="116"/>
      <c r="H908" s="116"/>
    </row>
    <row r="909" spans="1:8">
      <c r="A909" s="157" t="s">
        <v>872</v>
      </c>
      <c r="B909" s="127"/>
      <c r="C909" s="127"/>
      <c r="D909" s="127"/>
      <c r="E909" s="127"/>
      <c r="F909" s="143" t="s">
        <v>1089</v>
      </c>
      <c r="G909" s="116"/>
      <c r="H909" s="116"/>
    </row>
    <row r="910" spans="1:8">
      <c r="A910" s="157" t="s">
        <v>873</v>
      </c>
      <c r="B910" s="127"/>
      <c r="C910" s="127"/>
      <c r="D910" s="127"/>
      <c r="E910" s="127"/>
      <c r="F910" s="143" t="s">
        <v>1090</v>
      </c>
      <c r="G910" s="116"/>
      <c r="H910" s="116"/>
    </row>
    <row r="911" spans="1:8">
      <c r="A911" s="157" t="s">
        <v>874</v>
      </c>
      <c r="B911" s="127"/>
      <c r="C911" s="127"/>
      <c r="D911" s="127"/>
      <c r="E911" s="127"/>
      <c r="F911" s="143" t="s">
        <v>1091</v>
      </c>
      <c r="G911" s="116"/>
      <c r="H911" s="116"/>
    </row>
    <row r="912" spans="1:8">
      <c r="A912" s="157" t="s">
        <v>875</v>
      </c>
      <c r="B912" s="127"/>
      <c r="C912" s="127"/>
      <c r="D912" s="127"/>
      <c r="E912" s="127"/>
      <c r="F912" s="143" t="s">
        <v>1092</v>
      </c>
      <c r="G912" s="116"/>
      <c r="H912" s="116"/>
    </row>
    <row r="913" spans="1:8">
      <c r="A913" s="157" t="s">
        <v>963</v>
      </c>
      <c r="B913" s="127"/>
      <c r="C913" s="127"/>
      <c r="D913" s="127"/>
      <c r="E913" s="127"/>
      <c r="F913" s="143" t="s">
        <v>1145</v>
      </c>
      <c r="G913" s="116"/>
      <c r="H913" s="116"/>
    </row>
    <row r="914" spans="1:8">
      <c r="A914" s="120" t="s">
        <v>810</v>
      </c>
      <c r="B914" s="23"/>
      <c r="C914" s="23"/>
      <c r="D914" s="23"/>
      <c r="E914" s="23"/>
      <c r="F914" s="142" t="s">
        <v>1267</v>
      </c>
      <c r="G914" s="116"/>
      <c r="H914" s="116"/>
    </row>
    <row r="915" spans="1:8">
      <c r="A915" s="157" t="s">
        <v>865</v>
      </c>
      <c r="B915" s="125"/>
      <c r="C915" s="125"/>
      <c r="D915" s="125"/>
      <c r="E915" s="125"/>
      <c r="F915" s="143" t="s">
        <v>1082</v>
      </c>
      <c r="G915" s="116"/>
      <c r="H915" s="116"/>
    </row>
    <row r="916" spans="1:8">
      <c r="A916" s="157" t="s">
        <v>866</v>
      </c>
      <c r="B916" s="125"/>
      <c r="C916" s="125"/>
      <c r="D916" s="125"/>
      <c r="E916" s="125"/>
      <c r="F916" s="143" t="s">
        <v>1083</v>
      </c>
      <c r="G916" s="116"/>
      <c r="H916" s="116"/>
    </row>
    <row r="917" spans="1:8">
      <c r="A917" s="157" t="s">
        <v>867</v>
      </c>
      <c r="B917" s="125"/>
      <c r="C917" s="125"/>
      <c r="D917" s="125"/>
      <c r="E917" s="125"/>
      <c r="F917" s="143" t="s">
        <v>1084</v>
      </c>
      <c r="G917" s="116"/>
      <c r="H917" s="116"/>
    </row>
    <row r="918" spans="1:8">
      <c r="A918" s="157" t="s">
        <v>868</v>
      </c>
      <c r="B918" s="125"/>
      <c r="C918" s="125"/>
      <c r="D918" s="125"/>
      <c r="E918" s="125"/>
      <c r="F918" s="143" t="s">
        <v>1085</v>
      </c>
      <c r="G918" s="116"/>
      <c r="H918" s="116"/>
    </row>
    <row r="919" spans="1:8">
      <c r="A919" s="157" t="s">
        <v>869</v>
      </c>
      <c r="B919" s="125"/>
      <c r="C919" s="125"/>
      <c r="D919" s="125"/>
      <c r="E919" s="125"/>
      <c r="F919" s="143" t="s">
        <v>1086</v>
      </c>
      <c r="G919" s="116"/>
      <c r="H919" s="116"/>
    </row>
    <row r="920" spans="1:8">
      <c r="A920" s="157" t="s">
        <v>870</v>
      </c>
      <c r="B920" s="127"/>
      <c r="C920" s="127"/>
      <c r="D920" s="127"/>
      <c r="E920" s="127"/>
      <c r="F920" s="143" t="s">
        <v>1087</v>
      </c>
      <c r="G920" s="116"/>
      <c r="H920" s="116"/>
    </row>
    <row r="921" spans="1:8">
      <c r="A921" s="157" t="s">
        <v>871</v>
      </c>
      <c r="B921" s="127"/>
      <c r="C921" s="127"/>
      <c r="D921" s="127"/>
      <c r="E921" s="127"/>
      <c r="F921" s="143" t="s">
        <v>1088</v>
      </c>
      <c r="G921" s="116"/>
      <c r="H921" s="116"/>
    </row>
    <row r="922" spans="1:8">
      <c r="A922" s="157" t="s">
        <v>872</v>
      </c>
      <c r="B922" s="127"/>
      <c r="C922" s="127"/>
      <c r="D922" s="127"/>
      <c r="E922" s="127"/>
      <c r="F922" s="143" t="s">
        <v>1089</v>
      </c>
      <c r="G922" s="116"/>
      <c r="H922" s="116"/>
    </row>
    <row r="923" spans="1:8">
      <c r="A923" s="157" t="s">
        <v>873</v>
      </c>
      <c r="B923" s="127"/>
      <c r="C923" s="127"/>
      <c r="D923" s="127"/>
      <c r="E923" s="127"/>
      <c r="F923" s="143" t="s">
        <v>1090</v>
      </c>
      <c r="G923" s="116"/>
      <c r="H923" s="116"/>
    </row>
    <row r="924" spans="1:8">
      <c r="A924" s="157" t="s">
        <v>874</v>
      </c>
      <c r="B924" s="127"/>
      <c r="C924" s="127"/>
      <c r="D924" s="127"/>
      <c r="E924" s="127"/>
      <c r="F924" s="143" t="s">
        <v>1091</v>
      </c>
      <c r="G924" s="116"/>
      <c r="H924" s="116"/>
    </row>
    <row r="925" spans="1:8">
      <c r="A925" s="157" t="s">
        <v>875</v>
      </c>
      <c r="B925" s="127"/>
      <c r="C925" s="127"/>
      <c r="D925" s="127"/>
      <c r="E925" s="127"/>
      <c r="F925" s="143" t="s">
        <v>1092</v>
      </c>
      <c r="G925" s="116"/>
      <c r="H925" s="116"/>
    </row>
    <row r="926" spans="1:8">
      <c r="A926" s="157" t="s">
        <v>963</v>
      </c>
      <c r="B926" s="127"/>
      <c r="C926" s="127"/>
      <c r="D926" s="127"/>
      <c r="E926" s="127"/>
      <c r="F926" s="143" t="s">
        <v>1145</v>
      </c>
      <c r="G926" s="116"/>
      <c r="H926" s="116"/>
    </row>
    <row r="927" spans="1:8">
      <c r="A927" s="120" t="s">
        <v>811</v>
      </c>
      <c r="B927" s="23"/>
      <c r="C927" s="23"/>
      <c r="D927" s="23"/>
      <c r="E927" s="23"/>
      <c r="F927" s="142" t="s">
        <v>1269</v>
      </c>
      <c r="G927" s="116"/>
      <c r="H927" s="116"/>
    </row>
    <row r="928" spans="1:8">
      <c r="A928" s="157" t="s">
        <v>865</v>
      </c>
      <c r="B928" s="125"/>
      <c r="C928" s="125"/>
      <c r="D928" s="125"/>
      <c r="E928" s="125"/>
      <c r="F928" s="143" t="s">
        <v>1082</v>
      </c>
      <c r="G928" s="116"/>
      <c r="H928" s="116"/>
    </row>
    <row r="929" spans="1:8">
      <c r="A929" s="157" t="s">
        <v>866</v>
      </c>
      <c r="B929" s="125"/>
      <c r="C929" s="125"/>
      <c r="D929" s="125"/>
      <c r="E929" s="125"/>
      <c r="F929" s="143" t="s">
        <v>1083</v>
      </c>
      <c r="G929" s="116"/>
      <c r="H929" s="116"/>
    </row>
    <row r="930" spans="1:8">
      <c r="A930" s="157" t="s">
        <v>867</v>
      </c>
      <c r="B930" s="125"/>
      <c r="C930" s="125"/>
      <c r="D930" s="125"/>
      <c r="E930" s="125"/>
      <c r="F930" s="143" t="s">
        <v>1084</v>
      </c>
      <c r="G930" s="116"/>
      <c r="H930" s="116"/>
    </row>
    <row r="931" spans="1:8">
      <c r="A931" s="157" t="s">
        <v>868</v>
      </c>
      <c r="B931" s="125"/>
      <c r="C931" s="125"/>
      <c r="D931" s="125"/>
      <c r="E931" s="125"/>
      <c r="F931" s="143" t="s">
        <v>1085</v>
      </c>
      <c r="G931" s="116"/>
      <c r="H931" s="116"/>
    </row>
    <row r="932" spans="1:8">
      <c r="A932" s="157" t="s">
        <v>869</v>
      </c>
      <c r="B932" s="125"/>
      <c r="C932" s="125"/>
      <c r="D932" s="125"/>
      <c r="E932" s="125"/>
      <c r="F932" s="143" t="s">
        <v>1086</v>
      </c>
      <c r="G932" s="116"/>
      <c r="H932" s="116"/>
    </row>
    <row r="933" spans="1:8">
      <c r="A933" s="157" t="s">
        <v>870</v>
      </c>
      <c r="B933" s="127"/>
      <c r="C933" s="127"/>
      <c r="D933" s="127"/>
      <c r="E933" s="127"/>
      <c r="F933" s="143" t="s">
        <v>1087</v>
      </c>
      <c r="G933" s="116"/>
      <c r="H933" s="116"/>
    </row>
    <row r="934" spans="1:8">
      <c r="A934" s="157" t="s">
        <v>871</v>
      </c>
      <c r="B934" s="127"/>
      <c r="C934" s="127"/>
      <c r="D934" s="127"/>
      <c r="E934" s="127"/>
      <c r="F934" s="143" t="s">
        <v>1088</v>
      </c>
      <c r="G934" s="116"/>
      <c r="H934" s="116"/>
    </row>
    <row r="935" spans="1:8">
      <c r="A935" s="157" t="s">
        <v>872</v>
      </c>
      <c r="B935" s="127"/>
      <c r="C935" s="127"/>
      <c r="D935" s="127"/>
      <c r="E935" s="127"/>
      <c r="F935" s="143" t="s">
        <v>1089</v>
      </c>
      <c r="G935" s="116"/>
      <c r="H935" s="116"/>
    </row>
    <row r="936" spans="1:8">
      <c r="A936" s="157" t="s">
        <v>873</v>
      </c>
      <c r="B936" s="127"/>
      <c r="C936" s="127"/>
      <c r="D936" s="127"/>
      <c r="E936" s="127"/>
      <c r="F936" s="143" t="s">
        <v>1090</v>
      </c>
      <c r="G936" s="116"/>
      <c r="H936" s="116"/>
    </row>
    <row r="937" spans="1:8">
      <c r="A937" s="157" t="s">
        <v>874</v>
      </c>
      <c r="B937" s="127"/>
      <c r="C937" s="127"/>
      <c r="D937" s="127"/>
      <c r="E937" s="127"/>
      <c r="F937" s="143" t="s">
        <v>1091</v>
      </c>
      <c r="G937" s="116"/>
      <c r="H937" s="116"/>
    </row>
    <row r="938" spans="1:8">
      <c r="A938" s="157" t="s">
        <v>875</v>
      </c>
      <c r="B938" s="127"/>
      <c r="C938" s="127"/>
      <c r="D938" s="127"/>
      <c r="E938" s="127"/>
      <c r="F938" s="143" t="s">
        <v>1092</v>
      </c>
      <c r="G938" s="116"/>
      <c r="H938" s="116"/>
    </row>
    <row r="939" spans="1:8">
      <c r="A939" s="157" t="s">
        <v>963</v>
      </c>
      <c r="B939" s="127"/>
      <c r="C939" s="127"/>
      <c r="D939" s="127"/>
      <c r="E939" s="127"/>
      <c r="F939" s="143" t="s">
        <v>1145</v>
      </c>
      <c r="G939" s="116"/>
      <c r="H939" s="116"/>
    </row>
    <row r="940" spans="1:8">
      <c r="A940" s="120" t="s">
        <v>812</v>
      </c>
      <c r="B940" s="23"/>
      <c r="C940" s="23"/>
      <c r="D940" s="23"/>
      <c r="E940" s="23"/>
      <c r="F940" s="142" t="s">
        <v>1271</v>
      </c>
      <c r="G940" s="116"/>
      <c r="H940" s="116"/>
    </row>
    <row r="941" spans="1:8">
      <c r="A941" s="157" t="s">
        <v>865</v>
      </c>
      <c r="B941" s="125"/>
      <c r="C941" s="125"/>
      <c r="D941" s="125"/>
      <c r="E941" s="125"/>
      <c r="F941" s="143" t="s">
        <v>1082</v>
      </c>
      <c r="G941" s="116"/>
      <c r="H941" s="116"/>
    </row>
    <row r="942" spans="1:8">
      <c r="A942" s="157" t="s">
        <v>866</v>
      </c>
      <c r="B942" s="125"/>
      <c r="C942" s="125"/>
      <c r="D942" s="125"/>
      <c r="E942" s="125"/>
      <c r="F942" s="143" t="s">
        <v>1083</v>
      </c>
      <c r="G942" s="116"/>
      <c r="H942" s="116"/>
    </row>
    <row r="943" spans="1:8">
      <c r="A943" s="157" t="s">
        <v>867</v>
      </c>
      <c r="B943" s="125"/>
      <c r="C943" s="125"/>
      <c r="D943" s="125"/>
      <c r="E943" s="125"/>
      <c r="F943" s="143" t="s">
        <v>1084</v>
      </c>
      <c r="G943" s="116"/>
      <c r="H943" s="116"/>
    </row>
    <row r="944" spans="1:8">
      <c r="A944" s="157" t="s">
        <v>868</v>
      </c>
      <c r="B944" s="125"/>
      <c r="C944" s="125"/>
      <c r="D944" s="125"/>
      <c r="E944" s="125"/>
      <c r="F944" s="143" t="s">
        <v>1085</v>
      </c>
      <c r="G944" s="116"/>
      <c r="H944" s="116"/>
    </row>
    <row r="945" spans="1:8">
      <c r="A945" s="157" t="s">
        <v>869</v>
      </c>
      <c r="B945" s="125"/>
      <c r="C945" s="125"/>
      <c r="D945" s="125"/>
      <c r="E945" s="125"/>
      <c r="F945" s="143" t="s">
        <v>1086</v>
      </c>
      <c r="G945" s="116"/>
      <c r="H945" s="116"/>
    </row>
    <row r="946" spans="1:8">
      <c r="A946" s="157" t="s">
        <v>870</v>
      </c>
      <c r="B946" s="127"/>
      <c r="C946" s="127"/>
      <c r="D946" s="127"/>
      <c r="E946" s="127"/>
      <c r="F946" s="143" t="s">
        <v>1087</v>
      </c>
      <c r="G946" s="116"/>
      <c r="H946" s="116"/>
    </row>
    <row r="947" spans="1:8">
      <c r="A947" s="157" t="s">
        <v>871</v>
      </c>
      <c r="B947" s="127"/>
      <c r="C947" s="127"/>
      <c r="D947" s="127"/>
      <c r="E947" s="127"/>
      <c r="F947" s="143" t="s">
        <v>1088</v>
      </c>
      <c r="G947" s="116"/>
      <c r="H947" s="116"/>
    </row>
    <row r="948" spans="1:8">
      <c r="A948" s="157" t="s">
        <v>872</v>
      </c>
      <c r="B948" s="127"/>
      <c r="C948" s="127"/>
      <c r="D948" s="127"/>
      <c r="E948" s="127"/>
      <c r="F948" s="143" t="s">
        <v>1089</v>
      </c>
      <c r="G948" s="116"/>
      <c r="H948" s="116"/>
    </row>
    <row r="949" spans="1:8">
      <c r="A949" s="157" t="s">
        <v>873</v>
      </c>
      <c r="B949" s="127"/>
      <c r="C949" s="127"/>
      <c r="D949" s="127"/>
      <c r="E949" s="127"/>
      <c r="F949" s="143" t="s">
        <v>1090</v>
      </c>
      <c r="G949" s="116"/>
      <c r="H949" s="116"/>
    </row>
    <row r="950" spans="1:8">
      <c r="A950" s="157" t="s">
        <v>874</v>
      </c>
      <c r="B950" s="127"/>
      <c r="C950" s="127"/>
      <c r="D950" s="127"/>
      <c r="E950" s="127"/>
      <c r="F950" s="143" t="s">
        <v>1091</v>
      </c>
      <c r="G950" s="116"/>
      <c r="H950" s="116"/>
    </row>
    <row r="951" spans="1:8">
      <c r="A951" s="157" t="s">
        <v>875</v>
      </c>
      <c r="B951" s="127"/>
      <c r="C951" s="127"/>
      <c r="D951" s="127"/>
      <c r="E951" s="127"/>
      <c r="F951" s="143" t="s">
        <v>1092</v>
      </c>
      <c r="G951" s="116"/>
      <c r="H951" s="116"/>
    </row>
    <row r="952" spans="1:8">
      <c r="A952" s="157" t="s">
        <v>963</v>
      </c>
      <c r="B952" s="127"/>
      <c r="C952" s="127"/>
      <c r="D952" s="127"/>
      <c r="E952" s="127"/>
      <c r="F952" s="143" t="s">
        <v>1145</v>
      </c>
      <c r="G952" s="116"/>
      <c r="H952" s="116"/>
    </row>
    <row r="953" spans="1:8">
      <c r="A953" s="120" t="s">
        <v>813</v>
      </c>
      <c r="B953" s="23"/>
      <c r="C953" s="23"/>
      <c r="D953" s="23"/>
      <c r="E953" s="23"/>
      <c r="F953" s="142" t="s">
        <v>1273</v>
      </c>
      <c r="G953" s="116"/>
      <c r="H953" s="116"/>
    </row>
    <row r="954" spans="1:8">
      <c r="A954" s="157" t="s">
        <v>865</v>
      </c>
      <c r="B954" s="125"/>
      <c r="C954" s="125"/>
      <c r="D954" s="125"/>
      <c r="E954" s="125"/>
      <c r="F954" s="143" t="s">
        <v>1082</v>
      </c>
      <c r="G954" s="116"/>
      <c r="H954" s="116"/>
    </row>
    <row r="955" spans="1:8">
      <c r="A955" s="157" t="s">
        <v>866</v>
      </c>
      <c r="B955" s="125"/>
      <c r="C955" s="125"/>
      <c r="D955" s="125"/>
      <c r="E955" s="125"/>
      <c r="F955" s="143" t="s">
        <v>1083</v>
      </c>
      <c r="G955" s="116"/>
      <c r="H955" s="116"/>
    </row>
    <row r="956" spans="1:8">
      <c r="A956" s="157" t="s">
        <v>867</v>
      </c>
      <c r="B956" s="125"/>
      <c r="C956" s="125"/>
      <c r="D956" s="125"/>
      <c r="E956" s="125"/>
      <c r="F956" s="143" t="s">
        <v>1084</v>
      </c>
      <c r="G956" s="116"/>
      <c r="H956" s="116"/>
    </row>
    <row r="957" spans="1:8">
      <c r="A957" s="157" t="s">
        <v>868</v>
      </c>
      <c r="B957" s="125"/>
      <c r="C957" s="125"/>
      <c r="D957" s="125"/>
      <c r="E957" s="125"/>
      <c r="F957" s="143" t="s">
        <v>1085</v>
      </c>
      <c r="G957" s="116"/>
      <c r="H957" s="116"/>
    </row>
    <row r="958" spans="1:8">
      <c r="A958" s="157" t="s">
        <v>869</v>
      </c>
      <c r="B958" s="125"/>
      <c r="C958" s="125"/>
      <c r="D958" s="125"/>
      <c r="E958" s="125"/>
      <c r="F958" s="143" t="s">
        <v>1086</v>
      </c>
      <c r="G958" s="116"/>
      <c r="H958" s="116"/>
    </row>
    <row r="959" spans="1:8">
      <c r="A959" s="157" t="s">
        <v>870</v>
      </c>
      <c r="B959" s="127"/>
      <c r="C959" s="127"/>
      <c r="D959" s="127"/>
      <c r="E959" s="127"/>
      <c r="F959" s="143" t="s">
        <v>1087</v>
      </c>
      <c r="G959" s="116"/>
      <c r="H959" s="116"/>
    </row>
    <row r="960" spans="1:8">
      <c r="A960" s="157" t="s">
        <v>871</v>
      </c>
      <c r="B960" s="127"/>
      <c r="C960" s="127"/>
      <c r="D960" s="127"/>
      <c r="E960" s="127"/>
      <c r="F960" s="143" t="s">
        <v>1088</v>
      </c>
      <c r="G960" s="116"/>
      <c r="H960" s="116"/>
    </row>
    <row r="961" spans="1:8">
      <c r="A961" s="157" t="s">
        <v>872</v>
      </c>
      <c r="B961" s="127"/>
      <c r="C961" s="127"/>
      <c r="D961" s="127"/>
      <c r="E961" s="127"/>
      <c r="F961" s="143" t="s">
        <v>1089</v>
      </c>
      <c r="G961" s="116"/>
      <c r="H961" s="116"/>
    </row>
    <row r="962" spans="1:8">
      <c r="A962" s="157" t="s">
        <v>873</v>
      </c>
      <c r="B962" s="127"/>
      <c r="C962" s="127"/>
      <c r="D962" s="127"/>
      <c r="E962" s="127"/>
      <c r="F962" s="143" t="s">
        <v>1090</v>
      </c>
      <c r="G962" s="116"/>
      <c r="H962" s="116"/>
    </row>
    <row r="963" spans="1:8">
      <c r="A963" s="157" t="s">
        <v>874</v>
      </c>
      <c r="B963" s="127"/>
      <c r="C963" s="127"/>
      <c r="D963" s="127"/>
      <c r="E963" s="127"/>
      <c r="F963" s="143" t="s">
        <v>1091</v>
      </c>
      <c r="G963" s="116"/>
      <c r="H963" s="116"/>
    </row>
    <row r="964" spans="1:8">
      <c r="A964" s="157" t="s">
        <v>875</v>
      </c>
      <c r="B964" s="127"/>
      <c r="C964" s="127"/>
      <c r="D964" s="127"/>
      <c r="E964" s="127"/>
      <c r="F964" s="143" t="s">
        <v>1092</v>
      </c>
      <c r="G964" s="116"/>
      <c r="H964" s="116"/>
    </row>
    <row r="965" spans="1:8">
      <c r="A965" s="157" t="s">
        <v>963</v>
      </c>
      <c r="B965" s="127"/>
      <c r="C965" s="127"/>
      <c r="D965" s="127"/>
      <c r="E965" s="127"/>
      <c r="F965" s="143" t="s">
        <v>1145</v>
      </c>
      <c r="G965" s="116"/>
      <c r="H965" s="116"/>
    </row>
    <row r="966" spans="1:8">
      <c r="A966" s="120" t="s">
        <v>814</v>
      </c>
      <c r="B966" s="23"/>
      <c r="C966" s="23"/>
      <c r="D966" s="23"/>
      <c r="E966" s="23"/>
      <c r="F966" s="142" t="s">
        <v>1275</v>
      </c>
      <c r="G966" s="116"/>
      <c r="H966" s="116"/>
    </row>
    <row r="967" spans="1:8">
      <c r="A967" s="157" t="s">
        <v>865</v>
      </c>
      <c r="B967" s="125"/>
      <c r="C967" s="125"/>
      <c r="D967" s="125"/>
      <c r="E967" s="125"/>
      <c r="F967" s="143" t="s">
        <v>1082</v>
      </c>
      <c r="G967" s="116"/>
      <c r="H967" s="116"/>
    </row>
    <row r="968" spans="1:8">
      <c r="A968" s="157" t="s">
        <v>866</v>
      </c>
      <c r="B968" s="125"/>
      <c r="C968" s="125"/>
      <c r="D968" s="125"/>
      <c r="E968" s="125"/>
      <c r="F968" s="143" t="s">
        <v>1083</v>
      </c>
      <c r="G968" s="116"/>
      <c r="H968" s="116"/>
    </row>
    <row r="969" spans="1:8">
      <c r="A969" s="157" t="s">
        <v>867</v>
      </c>
      <c r="B969" s="125"/>
      <c r="C969" s="125"/>
      <c r="D969" s="125"/>
      <c r="E969" s="125"/>
      <c r="F969" s="143" t="s">
        <v>1084</v>
      </c>
      <c r="G969" s="116"/>
      <c r="H969" s="116"/>
    </row>
    <row r="970" spans="1:8">
      <c r="A970" s="157" t="s">
        <v>868</v>
      </c>
      <c r="B970" s="125"/>
      <c r="C970" s="125"/>
      <c r="D970" s="125"/>
      <c r="E970" s="125"/>
      <c r="F970" s="143" t="s">
        <v>1085</v>
      </c>
      <c r="G970" s="116"/>
      <c r="H970" s="116"/>
    </row>
    <row r="971" spans="1:8">
      <c r="A971" s="157" t="s">
        <v>869</v>
      </c>
      <c r="B971" s="125"/>
      <c r="C971" s="125"/>
      <c r="D971" s="125"/>
      <c r="E971" s="125"/>
      <c r="F971" s="143" t="s">
        <v>1086</v>
      </c>
      <c r="G971" s="116"/>
      <c r="H971" s="116"/>
    </row>
    <row r="972" spans="1:8">
      <c r="A972" s="157" t="s">
        <v>870</v>
      </c>
      <c r="B972" s="127"/>
      <c r="C972" s="127"/>
      <c r="D972" s="127"/>
      <c r="E972" s="127"/>
      <c r="F972" s="143" t="s">
        <v>1087</v>
      </c>
      <c r="G972" s="116"/>
      <c r="H972" s="116"/>
    </row>
    <row r="973" spans="1:8">
      <c r="A973" s="157" t="s">
        <v>871</v>
      </c>
      <c r="B973" s="127"/>
      <c r="C973" s="127"/>
      <c r="D973" s="127"/>
      <c r="E973" s="127"/>
      <c r="F973" s="143" t="s">
        <v>1088</v>
      </c>
      <c r="G973" s="116"/>
      <c r="H973" s="116"/>
    </row>
    <row r="974" spans="1:8">
      <c r="A974" s="157" t="s">
        <v>872</v>
      </c>
      <c r="B974" s="127"/>
      <c r="C974" s="127"/>
      <c r="D974" s="127"/>
      <c r="E974" s="127"/>
      <c r="F974" s="143" t="s">
        <v>1089</v>
      </c>
      <c r="G974" s="116"/>
      <c r="H974" s="116"/>
    </row>
    <row r="975" spans="1:8">
      <c r="A975" s="157" t="s">
        <v>873</v>
      </c>
      <c r="B975" s="127"/>
      <c r="C975" s="127"/>
      <c r="D975" s="127"/>
      <c r="E975" s="127"/>
      <c r="F975" s="143" t="s">
        <v>1090</v>
      </c>
      <c r="G975" s="116"/>
      <c r="H975" s="116"/>
    </row>
    <row r="976" spans="1:8">
      <c r="A976" s="157" t="s">
        <v>874</v>
      </c>
      <c r="B976" s="127"/>
      <c r="C976" s="127"/>
      <c r="D976" s="127"/>
      <c r="E976" s="127"/>
      <c r="F976" s="143" t="s">
        <v>1091</v>
      </c>
      <c r="G976" s="116"/>
      <c r="H976" s="116"/>
    </row>
    <row r="977" spans="1:8">
      <c r="A977" s="157" t="s">
        <v>875</v>
      </c>
      <c r="B977" s="127"/>
      <c r="C977" s="127"/>
      <c r="D977" s="127"/>
      <c r="E977" s="127"/>
      <c r="F977" s="143" t="s">
        <v>1092</v>
      </c>
      <c r="G977" s="116"/>
      <c r="H977" s="116"/>
    </row>
    <row r="978" spans="1:8">
      <c r="A978" s="157" t="s">
        <v>963</v>
      </c>
      <c r="B978" s="127"/>
      <c r="C978" s="127"/>
      <c r="D978" s="127"/>
      <c r="E978" s="127"/>
      <c r="F978" s="143" t="s">
        <v>1145</v>
      </c>
      <c r="G978" s="116"/>
      <c r="H978" s="116"/>
    </row>
    <row r="979" spans="1:8">
      <c r="A979" s="120" t="s">
        <v>815</v>
      </c>
      <c r="B979" s="23"/>
      <c r="C979" s="23"/>
      <c r="D979" s="23"/>
      <c r="E979" s="23"/>
      <c r="F979" s="142" t="s">
        <v>1277</v>
      </c>
      <c r="G979" s="116"/>
      <c r="H979" s="116"/>
    </row>
    <row r="980" spans="1:8">
      <c r="A980" s="157" t="s">
        <v>865</v>
      </c>
      <c r="B980" s="125"/>
      <c r="C980" s="125"/>
      <c r="D980" s="125"/>
      <c r="E980" s="125"/>
      <c r="F980" s="143" t="s">
        <v>1082</v>
      </c>
      <c r="G980" s="116"/>
      <c r="H980" s="116"/>
    </row>
    <row r="981" spans="1:8">
      <c r="A981" s="157" t="s">
        <v>866</v>
      </c>
      <c r="B981" s="125"/>
      <c r="C981" s="125"/>
      <c r="D981" s="125"/>
      <c r="E981" s="125"/>
      <c r="F981" s="143" t="s">
        <v>1083</v>
      </c>
      <c r="G981" s="116"/>
      <c r="H981" s="116"/>
    </row>
    <row r="982" spans="1:8">
      <c r="A982" s="157" t="s">
        <v>867</v>
      </c>
      <c r="B982" s="125"/>
      <c r="C982" s="125"/>
      <c r="D982" s="125"/>
      <c r="E982" s="125"/>
      <c r="F982" s="143" t="s">
        <v>1084</v>
      </c>
      <c r="G982" s="116"/>
      <c r="H982" s="116"/>
    </row>
    <row r="983" spans="1:8">
      <c r="A983" s="157" t="s">
        <v>868</v>
      </c>
      <c r="B983" s="125"/>
      <c r="C983" s="125"/>
      <c r="D983" s="125"/>
      <c r="E983" s="125"/>
      <c r="F983" s="143" t="s">
        <v>1085</v>
      </c>
      <c r="G983" s="116"/>
      <c r="H983" s="116"/>
    </row>
    <row r="984" spans="1:8">
      <c r="A984" s="157" t="s">
        <v>869</v>
      </c>
      <c r="B984" s="125"/>
      <c r="C984" s="125"/>
      <c r="D984" s="125"/>
      <c r="E984" s="125"/>
      <c r="F984" s="143" t="s">
        <v>1086</v>
      </c>
      <c r="G984" s="116"/>
      <c r="H984" s="116"/>
    </row>
    <row r="985" spans="1:8">
      <c r="A985" s="157" t="s">
        <v>870</v>
      </c>
      <c r="B985" s="127"/>
      <c r="C985" s="127"/>
      <c r="D985" s="127"/>
      <c r="E985" s="127"/>
      <c r="F985" s="143" t="s">
        <v>1087</v>
      </c>
      <c r="G985" s="116"/>
      <c r="H985" s="116"/>
    </row>
    <row r="986" spans="1:8">
      <c r="A986" s="157" t="s">
        <v>871</v>
      </c>
      <c r="B986" s="127"/>
      <c r="C986" s="127"/>
      <c r="D986" s="127"/>
      <c r="E986" s="127"/>
      <c r="F986" s="143" t="s">
        <v>1088</v>
      </c>
      <c r="G986" s="116"/>
      <c r="H986" s="116"/>
    </row>
    <row r="987" spans="1:8">
      <c r="A987" s="157" t="s">
        <v>872</v>
      </c>
      <c r="B987" s="127"/>
      <c r="C987" s="127"/>
      <c r="D987" s="127"/>
      <c r="E987" s="127"/>
      <c r="F987" s="143" t="s">
        <v>1089</v>
      </c>
      <c r="G987" s="116"/>
      <c r="H987" s="116"/>
    </row>
    <row r="988" spans="1:8">
      <c r="A988" s="157" t="s">
        <v>873</v>
      </c>
      <c r="B988" s="127"/>
      <c r="C988" s="127"/>
      <c r="D988" s="127"/>
      <c r="E988" s="127"/>
      <c r="F988" s="143" t="s">
        <v>1090</v>
      </c>
      <c r="G988" s="116"/>
      <c r="H988" s="116"/>
    </row>
    <row r="989" spans="1:8">
      <c r="A989" s="157" t="s">
        <v>874</v>
      </c>
      <c r="B989" s="127"/>
      <c r="C989" s="127"/>
      <c r="D989" s="127"/>
      <c r="E989" s="127"/>
      <c r="F989" s="143" t="s">
        <v>1091</v>
      </c>
      <c r="G989" s="116"/>
      <c r="H989" s="116"/>
    </row>
    <row r="990" spans="1:8">
      <c r="A990" s="157" t="s">
        <v>875</v>
      </c>
      <c r="B990" s="127"/>
      <c r="C990" s="127"/>
      <c r="D990" s="127"/>
      <c r="E990" s="127"/>
      <c r="F990" s="143" t="s">
        <v>1092</v>
      </c>
      <c r="G990" s="116"/>
      <c r="H990" s="116"/>
    </row>
    <row r="991" spans="1:8">
      <c r="A991" s="157" t="s">
        <v>963</v>
      </c>
      <c r="B991" s="127"/>
      <c r="C991" s="127"/>
      <c r="D991" s="127"/>
      <c r="E991" s="127"/>
      <c r="F991" s="143" t="s">
        <v>1145</v>
      </c>
      <c r="G991" s="116"/>
      <c r="H991" s="116"/>
    </row>
    <row r="992" spans="1:8">
      <c r="A992" s="120" t="s">
        <v>816</v>
      </c>
      <c r="B992" s="23"/>
      <c r="C992" s="23"/>
      <c r="D992" s="23"/>
      <c r="E992" s="23"/>
      <c r="F992" s="142" t="s">
        <v>1279</v>
      </c>
      <c r="G992" s="116"/>
      <c r="H992" s="116"/>
    </row>
    <row r="993" spans="1:8">
      <c r="A993" s="157" t="s">
        <v>865</v>
      </c>
      <c r="B993" s="125"/>
      <c r="C993" s="125"/>
      <c r="D993" s="125"/>
      <c r="E993" s="125"/>
      <c r="F993" s="143" t="s">
        <v>1082</v>
      </c>
      <c r="G993" s="116"/>
      <c r="H993" s="116"/>
    </row>
    <row r="994" spans="1:8">
      <c r="A994" s="157" t="s">
        <v>866</v>
      </c>
      <c r="B994" s="125"/>
      <c r="C994" s="125"/>
      <c r="D994" s="125"/>
      <c r="E994" s="125"/>
      <c r="F994" s="143" t="s">
        <v>1083</v>
      </c>
      <c r="G994" s="116"/>
      <c r="H994" s="116"/>
    </row>
    <row r="995" spans="1:8">
      <c r="A995" s="157" t="s">
        <v>867</v>
      </c>
      <c r="B995" s="125"/>
      <c r="C995" s="125"/>
      <c r="D995" s="125"/>
      <c r="E995" s="125"/>
      <c r="F995" s="143" t="s">
        <v>1084</v>
      </c>
      <c r="G995" s="116"/>
      <c r="H995" s="116"/>
    </row>
    <row r="996" spans="1:8">
      <c r="A996" s="157" t="s">
        <v>868</v>
      </c>
      <c r="B996" s="125"/>
      <c r="C996" s="125"/>
      <c r="D996" s="125"/>
      <c r="E996" s="125"/>
      <c r="F996" s="143" t="s">
        <v>1085</v>
      </c>
      <c r="G996" s="116"/>
      <c r="H996" s="116"/>
    </row>
    <row r="997" spans="1:8">
      <c r="A997" s="157" t="s">
        <v>869</v>
      </c>
      <c r="B997" s="125"/>
      <c r="C997" s="125"/>
      <c r="D997" s="125"/>
      <c r="E997" s="125"/>
      <c r="F997" s="143" t="s">
        <v>1086</v>
      </c>
      <c r="G997" s="116"/>
      <c r="H997" s="116"/>
    </row>
    <row r="998" spans="1:8">
      <c r="A998" s="157" t="s">
        <v>870</v>
      </c>
      <c r="B998" s="127"/>
      <c r="C998" s="127"/>
      <c r="D998" s="127"/>
      <c r="E998" s="127"/>
      <c r="F998" s="143" t="s">
        <v>1087</v>
      </c>
      <c r="G998" s="116"/>
      <c r="H998" s="116"/>
    </row>
    <row r="999" spans="1:8">
      <c r="A999" s="157" t="s">
        <v>871</v>
      </c>
      <c r="B999" s="127"/>
      <c r="C999" s="127"/>
      <c r="D999" s="127"/>
      <c r="E999" s="127"/>
      <c r="F999" s="143" t="s">
        <v>1088</v>
      </c>
      <c r="G999" s="116"/>
      <c r="H999" s="116"/>
    </row>
    <row r="1000" spans="1:8">
      <c r="A1000" s="157" t="s">
        <v>872</v>
      </c>
      <c r="B1000" s="127"/>
      <c r="C1000" s="127"/>
      <c r="D1000" s="127"/>
      <c r="E1000" s="127"/>
      <c r="F1000" s="143" t="s">
        <v>1089</v>
      </c>
      <c r="G1000" s="116"/>
      <c r="H1000" s="116"/>
    </row>
    <row r="1001" spans="1:8">
      <c r="A1001" s="157" t="s">
        <v>873</v>
      </c>
      <c r="B1001" s="127"/>
      <c r="C1001" s="127"/>
      <c r="D1001" s="127"/>
      <c r="E1001" s="127"/>
      <c r="F1001" s="143" t="s">
        <v>1090</v>
      </c>
      <c r="G1001" s="116"/>
      <c r="H1001" s="116"/>
    </row>
    <row r="1002" spans="1:8">
      <c r="A1002" s="157" t="s">
        <v>874</v>
      </c>
      <c r="B1002" s="127"/>
      <c r="C1002" s="127"/>
      <c r="D1002" s="127"/>
      <c r="E1002" s="127"/>
      <c r="F1002" s="143" t="s">
        <v>1091</v>
      </c>
      <c r="G1002" s="116"/>
      <c r="H1002" s="116"/>
    </row>
    <row r="1003" spans="1:8">
      <c r="A1003" s="157" t="s">
        <v>875</v>
      </c>
      <c r="B1003" s="127"/>
      <c r="C1003" s="127"/>
      <c r="D1003" s="127"/>
      <c r="E1003" s="127"/>
      <c r="F1003" s="143" t="s">
        <v>1092</v>
      </c>
      <c r="G1003" s="116"/>
      <c r="H1003" s="116"/>
    </row>
    <row r="1004" spans="1:8">
      <c r="A1004" s="157" t="s">
        <v>963</v>
      </c>
      <c r="B1004" s="127"/>
      <c r="C1004" s="127"/>
      <c r="D1004" s="127"/>
      <c r="E1004" s="127"/>
      <c r="F1004" s="143" t="s">
        <v>1145</v>
      </c>
      <c r="G1004" s="116"/>
      <c r="H1004" s="116"/>
    </row>
    <row r="1005" spans="1:8" ht="21">
      <c r="A1005" s="120" t="s">
        <v>817</v>
      </c>
      <c r="B1005" s="23"/>
      <c r="C1005" s="23"/>
      <c r="D1005" s="23"/>
      <c r="E1005" s="23"/>
      <c r="F1005" s="142" t="s">
        <v>1281</v>
      </c>
      <c r="G1005" s="116"/>
      <c r="H1005" s="116"/>
    </row>
    <row r="1006" spans="1:8">
      <c r="A1006" s="157" t="s">
        <v>865</v>
      </c>
      <c r="B1006" s="125"/>
      <c r="C1006" s="125"/>
      <c r="D1006" s="125"/>
      <c r="E1006" s="125"/>
      <c r="F1006" s="143" t="s">
        <v>1082</v>
      </c>
      <c r="G1006" s="116"/>
      <c r="H1006" s="116"/>
    </row>
    <row r="1007" spans="1:8">
      <c r="A1007" s="157" t="s">
        <v>866</v>
      </c>
      <c r="B1007" s="125"/>
      <c r="C1007" s="125"/>
      <c r="D1007" s="125"/>
      <c r="E1007" s="125"/>
      <c r="F1007" s="143" t="s">
        <v>1083</v>
      </c>
      <c r="G1007" s="116"/>
      <c r="H1007" s="116"/>
    </row>
    <row r="1008" spans="1:8">
      <c r="A1008" s="157" t="s">
        <v>867</v>
      </c>
      <c r="B1008" s="125"/>
      <c r="C1008" s="125"/>
      <c r="D1008" s="125"/>
      <c r="E1008" s="125"/>
      <c r="F1008" s="143" t="s">
        <v>1084</v>
      </c>
      <c r="G1008" s="116"/>
      <c r="H1008" s="116"/>
    </row>
    <row r="1009" spans="1:8">
      <c r="A1009" s="157" t="s">
        <v>868</v>
      </c>
      <c r="B1009" s="125"/>
      <c r="C1009" s="125"/>
      <c r="D1009" s="125"/>
      <c r="E1009" s="125"/>
      <c r="F1009" s="143" t="s">
        <v>1085</v>
      </c>
      <c r="G1009" s="116"/>
      <c r="H1009" s="116"/>
    </row>
    <row r="1010" spans="1:8">
      <c r="A1010" s="157" t="s">
        <v>869</v>
      </c>
      <c r="B1010" s="125"/>
      <c r="C1010" s="125"/>
      <c r="D1010" s="125"/>
      <c r="E1010" s="125"/>
      <c r="F1010" s="143" t="s">
        <v>1086</v>
      </c>
      <c r="G1010" s="116"/>
      <c r="H1010" s="116"/>
    </row>
    <row r="1011" spans="1:8">
      <c r="A1011" s="157" t="s">
        <v>870</v>
      </c>
      <c r="B1011" s="127"/>
      <c r="C1011" s="127"/>
      <c r="D1011" s="127"/>
      <c r="E1011" s="127"/>
      <c r="F1011" s="143" t="s">
        <v>1087</v>
      </c>
      <c r="G1011" s="116"/>
      <c r="H1011" s="116"/>
    </row>
    <row r="1012" spans="1:8">
      <c r="A1012" s="157" t="s">
        <v>871</v>
      </c>
      <c r="B1012" s="127"/>
      <c r="C1012" s="127"/>
      <c r="D1012" s="127"/>
      <c r="E1012" s="127"/>
      <c r="F1012" s="143" t="s">
        <v>1088</v>
      </c>
      <c r="G1012" s="116"/>
      <c r="H1012" s="116"/>
    </row>
    <row r="1013" spans="1:8">
      <c r="A1013" s="157" t="s">
        <v>872</v>
      </c>
      <c r="B1013" s="127"/>
      <c r="C1013" s="127"/>
      <c r="D1013" s="127"/>
      <c r="E1013" s="127"/>
      <c r="F1013" s="143" t="s">
        <v>1089</v>
      </c>
      <c r="G1013" s="116"/>
      <c r="H1013" s="116"/>
    </row>
    <row r="1014" spans="1:8">
      <c r="A1014" s="157" t="s">
        <v>873</v>
      </c>
      <c r="B1014" s="127"/>
      <c r="C1014" s="127"/>
      <c r="D1014" s="127"/>
      <c r="E1014" s="127"/>
      <c r="F1014" s="143" t="s">
        <v>1090</v>
      </c>
      <c r="G1014" s="116"/>
      <c r="H1014" s="116"/>
    </row>
    <row r="1015" spans="1:8">
      <c r="A1015" s="157" t="s">
        <v>874</v>
      </c>
      <c r="B1015" s="127"/>
      <c r="C1015" s="127"/>
      <c r="D1015" s="127"/>
      <c r="E1015" s="127"/>
      <c r="F1015" s="143" t="s">
        <v>1091</v>
      </c>
      <c r="G1015" s="116"/>
      <c r="H1015" s="116"/>
    </row>
    <row r="1016" spans="1:8">
      <c r="A1016" s="157" t="s">
        <v>875</v>
      </c>
      <c r="B1016" s="127"/>
      <c r="C1016" s="127"/>
      <c r="D1016" s="127"/>
      <c r="E1016" s="127"/>
      <c r="F1016" s="143" t="s">
        <v>1092</v>
      </c>
      <c r="G1016" s="116"/>
      <c r="H1016" s="116"/>
    </row>
    <row r="1017" spans="1:8">
      <c r="A1017" s="157" t="s">
        <v>963</v>
      </c>
      <c r="B1017" s="127"/>
      <c r="C1017" s="127"/>
      <c r="D1017" s="127"/>
      <c r="E1017" s="127"/>
      <c r="F1017" s="143" t="s">
        <v>1145</v>
      </c>
      <c r="G1017" s="116"/>
      <c r="H1017" s="116"/>
    </row>
    <row r="1018" spans="1:8">
      <c r="A1018" s="120" t="s">
        <v>818</v>
      </c>
      <c r="B1018" s="23"/>
      <c r="C1018" s="23"/>
      <c r="D1018" s="23"/>
      <c r="E1018" s="23"/>
      <c r="F1018" s="142" t="s">
        <v>1283</v>
      </c>
      <c r="G1018" s="116"/>
      <c r="H1018" s="116"/>
    </row>
    <row r="1019" spans="1:8">
      <c r="A1019" s="157" t="s">
        <v>865</v>
      </c>
      <c r="B1019" s="125"/>
      <c r="C1019" s="125"/>
      <c r="D1019" s="125"/>
      <c r="E1019" s="125"/>
      <c r="F1019" s="143" t="s">
        <v>1082</v>
      </c>
      <c r="G1019" s="116"/>
      <c r="H1019" s="116"/>
    </row>
    <row r="1020" spans="1:8">
      <c r="A1020" s="157" t="s">
        <v>866</v>
      </c>
      <c r="B1020" s="125"/>
      <c r="C1020" s="125"/>
      <c r="D1020" s="125"/>
      <c r="E1020" s="125"/>
      <c r="F1020" s="143" t="s">
        <v>1083</v>
      </c>
      <c r="G1020" s="116"/>
      <c r="H1020" s="116"/>
    </row>
    <row r="1021" spans="1:8">
      <c r="A1021" s="157" t="s">
        <v>867</v>
      </c>
      <c r="B1021" s="125"/>
      <c r="C1021" s="125"/>
      <c r="D1021" s="125"/>
      <c r="E1021" s="125"/>
      <c r="F1021" s="143" t="s">
        <v>1084</v>
      </c>
      <c r="G1021" s="116"/>
      <c r="H1021" s="116"/>
    </row>
    <row r="1022" spans="1:8">
      <c r="A1022" s="157" t="s">
        <v>868</v>
      </c>
      <c r="B1022" s="125"/>
      <c r="C1022" s="125"/>
      <c r="D1022" s="125"/>
      <c r="E1022" s="125"/>
      <c r="F1022" s="143" t="s">
        <v>1085</v>
      </c>
      <c r="G1022" s="116"/>
      <c r="H1022" s="116"/>
    </row>
    <row r="1023" spans="1:8">
      <c r="A1023" s="157" t="s">
        <v>869</v>
      </c>
      <c r="B1023" s="125"/>
      <c r="C1023" s="125"/>
      <c r="D1023" s="125"/>
      <c r="E1023" s="125"/>
      <c r="F1023" s="143" t="s">
        <v>1086</v>
      </c>
      <c r="G1023" s="116"/>
      <c r="H1023" s="116"/>
    </row>
    <row r="1024" spans="1:8">
      <c r="A1024" s="157" t="s">
        <v>870</v>
      </c>
      <c r="B1024" s="127"/>
      <c r="C1024" s="127"/>
      <c r="D1024" s="127"/>
      <c r="E1024" s="127"/>
      <c r="F1024" s="143" t="s">
        <v>1087</v>
      </c>
      <c r="G1024" s="116"/>
      <c r="H1024" s="116"/>
    </row>
    <row r="1025" spans="1:8">
      <c r="A1025" s="157" t="s">
        <v>871</v>
      </c>
      <c r="B1025" s="127"/>
      <c r="C1025" s="127"/>
      <c r="D1025" s="127"/>
      <c r="E1025" s="127"/>
      <c r="F1025" s="143" t="s">
        <v>1088</v>
      </c>
      <c r="G1025" s="116"/>
      <c r="H1025" s="116"/>
    </row>
    <row r="1026" spans="1:8">
      <c r="A1026" s="157" t="s">
        <v>872</v>
      </c>
      <c r="B1026" s="127"/>
      <c r="C1026" s="127"/>
      <c r="D1026" s="127"/>
      <c r="E1026" s="127"/>
      <c r="F1026" s="143" t="s">
        <v>1089</v>
      </c>
      <c r="G1026" s="116"/>
      <c r="H1026" s="116"/>
    </row>
    <row r="1027" spans="1:8">
      <c r="A1027" s="157" t="s">
        <v>873</v>
      </c>
      <c r="B1027" s="127"/>
      <c r="C1027" s="127"/>
      <c r="D1027" s="127"/>
      <c r="E1027" s="127"/>
      <c r="F1027" s="143" t="s">
        <v>1090</v>
      </c>
      <c r="G1027" s="116"/>
      <c r="H1027" s="116"/>
    </row>
    <row r="1028" spans="1:8">
      <c r="A1028" s="157" t="s">
        <v>874</v>
      </c>
      <c r="B1028" s="127"/>
      <c r="C1028" s="127"/>
      <c r="D1028" s="127"/>
      <c r="E1028" s="127"/>
      <c r="F1028" s="143" t="s">
        <v>1091</v>
      </c>
      <c r="G1028" s="116"/>
      <c r="H1028" s="116"/>
    </row>
    <row r="1029" spans="1:8">
      <c r="A1029" s="157" t="s">
        <v>875</v>
      </c>
      <c r="B1029" s="127"/>
      <c r="C1029" s="127"/>
      <c r="D1029" s="127"/>
      <c r="E1029" s="127"/>
      <c r="F1029" s="143" t="s">
        <v>1092</v>
      </c>
      <c r="G1029" s="116"/>
      <c r="H1029" s="116"/>
    </row>
    <row r="1030" spans="1:8">
      <c r="A1030" s="157" t="s">
        <v>963</v>
      </c>
      <c r="B1030" s="127"/>
      <c r="C1030" s="127"/>
      <c r="D1030" s="127"/>
      <c r="E1030" s="127"/>
      <c r="F1030" s="143" t="s">
        <v>1145</v>
      </c>
      <c r="G1030" s="116"/>
      <c r="H1030" s="116"/>
    </row>
    <row r="1031" spans="1:8">
      <c r="A1031" s="120" t="s">
        <v>819</v>
      </c>
      <c r="B1031" s="23"/>
      <c r="C1031" s="23"/>
      <c r="D1031" s="23"/>
      <c r="E1031" s="23"/>
      <c r="F1031" s="142" t="s">
        <v>1285</v>
      </c>
      <c r="G1031" s="116"/>
      <c r="H1031" s="116"/>
    </row>
    <row r="1032" spans="1:8">
      <c r="A1032" s="157" t="s">
        <v>865</v>
      </c>
      <c r="B1032" s="125"/>
      <c r="C1032" s="125"/>
      <c r="D1032" s="125"/>
      <c r="E1032" s="125"/>
      <c r="F1032" s="143" t="s">
        <v>1082</v>
      </c>
      <c r="G1032" s="116"/>
      <c r="H1032" s="116"/>
    </row>
    <row r="1033" spans="1:8">
      <c r="A1033" s="157" t="s">
        <v>866</v>
      </c>
      <c r="B1033" s="125"/>
      <c r="C1033" s="125"/>
      <c r="D1033" s="125"/>
      <c r="E1033" s="125"/>
      <c r="F1033" s="143" t="s">
        <v>1083</v>
      </c>
      <c r="G1033" s="116"/>
      <c r="H1033" s="116"/>
    </row>
    <row r="1034" spans="1:8">
      <c r="A1034" s="157" t="s">
        <v>867</v>
      </c>
      <c r="B1034" s="125"/>
      <c r="C1034" s="125"/>
      <c r="D1034" s="125"/>
      <c r="E1034" s="125"/>
      <c r="F1034" s="143" t="s">
        <v>1084</v>
      </c>
      <c r="G1034" s="116"/>
      <c r="H1034" s="116"/>
    </row>
    <row r="1035" spans="1:8">
      <c r="A1035" s="157" t="s">
        <v>868</v>
      </c>
      <c r="B1035" s="125"/>
      <c r="C1035" s="125"/>
      <c r="D1035" s="125"/>
      <c r="E1035" s="125"/>
      <c r="F1035" s="143" t="s">
        <v>1085</v>
      </c>
      <c r="G1035" s="116"/>
      <c r="H1035" s="116"/>
    </row>
    <row r="1036" spans="1:8">
      <c r="A1036" s="157" t="s">
        <v>869</v>
      </c>
      <c r="B1036" s="125"/>
      <c r="C1036" s="125"/>
      <c r="D1036" s="125"/>
      <c r="E1036" s="125"/>
      <c r="F1036" s="143" t="s">
        <v>1086</v>
      </c>
      <c r="G1036" s="116"/>
      <c r="H1036" s="116"/>
    </row>
    <row r="1037" spans="1:8">
      <c r="A1037" s="157" t="s">
        <v>870</v>
      </c>
      <c r="B1037" s="127"/>
      <c r="C1037" s="127"/>
      <c r="D1037" s="127"/>
      <c r="E1037" s="127"/>
      <c r="F1037" s="143" t="s">
        <v>1087</v>
      </c>
      <c r="G1037" s="116"/>
      <c r="H1037" s="116"/>
    </row>
    <row r="1038" spans="1:8">
      <c r="A1038" s="157" t="s">
        <v>871</v>
      </c>
      <c r="B1038" s="127"/>
      <c r="C1038" s="127"/>
      <c r="D1038" s="127"/>
      <c r="E1038" s="127"/>
      <c r="F1038" s="143" t="s">
        <v>1088</v>
      </c>
      <c r="G1038" s="116"/>
      <c r="H1038" s="116"/>
    </row>
    <row r="1039" spans="1:8">
      <c r="A1039" s="157" t="s">
        <v>872</v>
      </c>
      <c r="B1039" s="127"/>
      <c r="C1039" s="127"/>
      <c r="D1039" s="127"/>
      <c r="E1039" s="127"/>
      <c r="F1039" s="143" t="s">
        <v>1089</v>
      </c>
      <c r="G1039" s="116"/>
      <c r="H1039" s="116"/>
    </row>
    <row r="1040" spans="1:8">
      <c r="A1040" s="157" t="s">
        <v>873</v>
      </c>
      <c r="B1040" s="127"/>
      <c r="C1040" s="127"/>
      <c r="D1040" s="127"/>
      <c r="E1040" s="127"/>
      <c r="F1040" s="143" t="s">
        <v>1090</v>
      </c>
      <c r="G1040" s="116"/>
      <c r="H1040" s="116"/>
    </row>
    <row r="1041" spans="1:8">
      <c r="A1041" s="157" t="s">
        <v>874</v>
      </c>
      <c r="B1041" s="127"/>
      <c r="C1041" s="127"/>
      <c r="D1041" s="127"/>
      <c r="E1041" s="127"/>
      <c r="F1041" s="143" t="s">
        <v>1091</v>
      </c>
      <c r="G1041" s="116"/>
      <c r="H1041" s="116"/>
    </row>
    <row r="1042" spans="1:8">
      <c r="A1042" s="157" t="s">
        <v>875</v>
      </c>
      <c r="B1042" s="127"/>
      <c r="C1042" s="127"/>
      <c r="D1042" s="127"/>
      <c r="E1042" s="127"/>
      <c r="F1042" s="143" t="s">
        <v>1092</v>
      </c>
      <c r="G1042" s="116"/>
      <c r="H1042" s="116"/>
    </row>
    <row r="1043" spans="1:8">
      <c r="A1043" s="157" t="s">
        <v>963</v>
      </c>
      <c r="B1043" s="127"/>
      <c r="C1043" s="127"/>
      <c r="D1043" s="127"/>
      <c r="E1043" s="127"/>
      <c r="F1043" s="143" t="s">
        <v>1145</v>
      </c>
      <c r="G1043" s="116"/>
      <c r="H1043" s="116"/>
    </row>
    <row r="1044" spans="1:8">
      <c r="A1044" s="120" t="s">
        <v>820</v>
      </c>
      <c r="B1044" s="23"/>
      <c r="C1044" s="23"/>
      <c r="D1044" s="23"/>
      <c r="E1044" s="23"/>
      <c r="F1044" s="142" t="s">
        <v>1287</v>
      </c>
      <c r="G1044" s="116"/>
      <c r="H1044" s="116"/>
    </row>
    <row r="1045" spans="1:8">
      <c r="A1045" s="157" t="s">
        <v>865</v>
      </c>
      <c r="B1045" s="125"/>
      <c r="C1045" s="125"/>
      <c r="D1045" s="125"/>
      <c r="E1045" s="125"/>
      <c r="F1045" s="143" t="s">
        <v>1082</v>
      </c>
      <c r="G1045" s="116"/>
      <c r="H1045" s="116"/>
    </row>
    <row r="1046" spans="1:8">
      <c r="A1046" s="157" t="s">
        <v>866</v>
      </c>
      <c r="B1046" s="125"/>
      <c r="C1046" s="125"/>
      <c r="D1046" s="125"/>
      <c r="E1046" s="125"/>
      <c r="F1046" s="143" t="s">
        <v>1083</v>
      </c>
      <c r="G1046" s="116"/>
      <c r="H1046" s="116"/>
    </row>
    <row r="1047" spans="1:8">
      <c r="A1047" s="157" t="s">
        <v>867</v>
      </c>
      <c r="B1047" s="125"/>
      <c r="C1047" s="125"/>
      <c r="D1047" s="125"/>
      <c r="E1047" s="125"/>
      <c r="F1047" s="143" t="s">
        <v>1084</v>
      </c>
      <c r="G1047" s="116"/>
      <c r="H1047" s="116"/>
    </row>
    <row r="1048" spans="1:8">
      <c r="A1048" s="157" t="s">
        <v>868</v>
      </c>
      <c r="B1048" s="125"/>
      <c r="C1048" s="125"/>
      <c r="D1048" s="125"/>
      <c r="E1048" s="125"/>
      <c r="F1048" s="143" t="s">
        <v>1085</v>
      </c>
      <c r="G1048" s="116"/>
      <c r="H1048" s="116"/>
    </row>
    <row r="1049" spans="1:8">
      <c r="A1049" s="157" t="s">
        <v>869</v>
      </c>
      <c r="B1049" s="125"/>
      <c r="C1049" s="125"/>
      <c r="D1049" s="125"/>
      <c r="E1049" s="125"/>
      <c r="F1049" s="143" t="s">
        <v>1086</v>
      </c>
      <c r="G1049" s="116"/>
      <c r="H1049" s="116"/>
    </row>
    <row r="1050" spans="1:8">
      <c r="A1050" s="157" t="s">
        <v>870</v>
      </c>
      <c r="B1050" s="127"/>
      <c r="C1050" s="127"/>
      <c r="D1050" s="127"/>
      <c r="E1050" s="127"/>
      <c r="F1050" s="143" t="s">
        <v>1087</v>
      </c>
      <c r="G1050" s="116"/>
      <c r="H1050" s="116"/>
    </row>
    <row r="1051" spans="1:8">
      <c r="A1051" s="157" t="s">
        <v>871</v>
      </c>
      <c r="B1051" s="127"/>
      <c r="C1051" s="127"/>
      <c r="D1051" s="127"/>
      <c r="E1051" s="127"/>
      <c r="F1051" s="143" t="s">
        <v>1088</v>
      </c>
      <c r="G1051" s="116"/>
      <c r="H1051" s="116"/>
    </row>
    <row r="1052" spans="1:8">
      <c r="A1052" s="157" t="s">
        <v>872</v>
      </c>
      <c r="B1052" s="127"/>
      <c r="C1052" s="127"/>
      <c r="D1052" s="127"/>
      <c r="E1052" s="127"/>
      <c r="F1052" s="143" t="s">
        <v>1089</v>
      </c>
      <c r="G1052" s="116"/>
      <c r="H1052" s="116"/>
    </row>
    <row r="1053" spans="1:8">
      <c r="A1053" s="157" t="s">
        <v>873</v>
      </c>
      <c r="B1053" s="127"/>
      <c r="C1053" s="127"/>
      <c r="D1053" s="127"/>
      <c r="E1053" s="127"/>
      <c r="F1053" s="143" t="s">
        <v>1090</v>
      </c>
      <c r="G1053" s="116"/>
      <c r="H1053" s="116"/>
    </row>
    <row r="1054" spans="1:8">
      <c r="A1054" s="157" t="s">
        <v>874</v>
      </c>
      <c r="B1054" s="127"/>
      <c r="C1054" s="127"/>
      <c r="D1054" s="127"/>
      <c r="E1054" s="127"/>
      <c r="F1054" s="143" t="s">
        <v>1091</v>
      </c>
      <c r="G1054" s="116"/>
      <c r="H1054" s="116"/>
    </row>
    <row r="1055" spans="1:8">
      <c r="A1055" s="157" t="s">
        <v>875</v>
      </c>
      <c r="B1055" s="127"/>
      <c r="C1055" s="127"/>
      <c r="D1055" s="127"/>
      <c r="E1055" s="127"/>
      <c r="F1055" s="143" t="s">
        <v>1092</v>
      </c>
      <c r="G1055" s="116"/>
      <c r="H1055" s="116"/>
    </row>
    <row r="1056" spans="1:8">
      <c r="A1056" s="157" t="s">
        <v>963</v>
      </c>
      <c r="B1056" s="127"/>
      <c r="C1056" s="127"/>
      <c r="D1056" s="127"/>
      <c r="E1056" s="127"/>
      <c r="F1056" s="143" t="s">
        <v>1145</v>
      </c>
      <c r="G1056" s="116"/>
      <c r="H1056" s="116"/>
    </row>
    <row r="1057" spans="1:8">
      <c r="A1057" s="120" t="s">
        <v>821</v>
      </c>
      <c r="B1057" s="23"/>
      <c r="C1057" s="23"/>
      <c r="D1057" s="23"/>
      <c r="E1057" s="23"/>
      <c r="F1057" s="142" t="s">
        <v>1289</v>
      </c>
      <c r="G1057" s="116"/>
      <c r="H1057" s="116"/>
    </row>
    <row r="1058" spans="1:8">
      <c r="A1058" s="157" t="s">
        <v>865</v>
      </c>
      <c r="B1058" s="125"/>
      <c r="C1058" s="125"/>
      <c r="D1058" s="125"/>
      <c r="E1058" s="125"/>
      <c r="F1058" s="143" t="s">
        <v>1082</v>
      </c>
      <c r="G1058" s="116"/>
      <c r="H1058" s="116"/>
    </row>
    <row r="1059" spans="1:8">
      <c r="A1059" s="157" t="s">
        <v>866</v>
      </c>
      <c r="B1059" s="125"/>
      <c r="C1059" s="125"/>
      <c r="D1059" s="125"/>
      <c r="E1059" s="125"/>
      <c r="F1059" s="143" t="s">
        <v>1083</v>
      </c>
      <c r="G1059" s="116"/>
      <c r="H1059" s="116"/>
    </row>
    <row r="1060" spans="1:8">
      <c r="A1060" s="157" t="s">
        <v>867</v>
      </c>
      <c r="B1060" s="125"/>
      <c r="C1060" s="125"/>
      <c r="D1060" s="125"/>
      <c r="E1060" s="125"/>
      <c r="F1060" s="143" t="s">
        <v>1084</v>
      </c>
      <c r="G1060" s="116"/>
      <c r="H1060" s="116"/>
    </row>
    <row r="1061" spans="1:8">
      <c r="A1061" s="157" t="s">
        <v>868</v>
      </c>
      <c r="B1061" s="125"/>
      <c r="C1061" s="125"/>
      <c r="D1061" s="125"/>
      <c r="E1061" s="125"/>
      <c r="F1061" s="143" t="s">
        <v>1085</v>
      </c>
      <c r="G1061" s="116"/>
      <c r="H1061" s="116"/>
    </row>
    <row r="1062" spans="1:8">
      <c r="A1062" s="157" t="s">
        <v>869</v>
      </c>
      <c r="B1062" s="125"/>
      <c r="C1062" s="125"/>
      <c r="D1062" s="125"/>
      <c r="E1062" s="125"/>
      <c r="F1062" s="143" t="s">
        <v>1086</v>
      </c>
      <c r="G1062" s="116"/>
      <c r="H1062" s="116"/>
    </row>
    <row r="1063" spans="1:8">
      <c r="A1063" s="157" t="s">
        <v>870</v>
      </c>
      <c r="B1063" s="127"/>
      <c r="C1063" s="127"/>
      <c r="D1063" s="127"/>
      <c r="E1063" s="127"/>
      <c r="F1063" s="143" t="s">
        <v>1087</v>
      </c>
      <c r="G1063" s="116"/>
      <c r="H1063" s="116"/>
    </row>
    <row r="1064" spans="1:8">
      <c r="A1064" s="157" t="s">
        <v>871</v>
      </c>
      <c r="B1064" s="127"/>
      <c r="C1064" s="127"/>
      <c r="D1064" s="127"/>
      <c r="E1064" s="127"/>
      <c r="F1064" s="143" t="s">
        <v>1088</v>
      </c>
      <c r="G1064" s="116"/>
      <c r="H1064" s="116"/>
    </row>
    <row r="1065" spans="1:8">
      <c r="A1065" s="157" t="s">
        <v>872</v>
      </c>
      <c r="B1065" s="127"/>
      <c r="C1065" s="127"/>
      <c r="D1065" s="127"/>
      <c r="E1065" s="127"/>
      <c r="F1065" s="143" t="s">
        <v>1089</v>
      </c>
      <c r="G1065" s="116"/>
      <c r="H1065" s="116"/>
    </row>
    <row r="1066" spans="1:8">
      <c r="A1066" s="157" t="s">
        <v>873</v>
      </c>
      <c r="B1066" s="127"/>
      <c r="C1066" s="127"/>
      <c r="D1066" s="127"/>
      <c r="E1066" s="127"/>
      <c r="F1066" s="143" t="s">
        <v>1090</v>
      </c>
      <c r="G1066" s="116"/>
      <c r="H1066" s="116"/>
    </row>
    <row r="1067" spans="1:8">
      <c r="A1067" s="157" t="s">
        <v>874</v>
      </c>
      <c r="B1067" s="127"/>
      <c r="C1067" s="127"/>
      <c r="D1067" s="127"/>
      <c r="E1067" s="127"/>
      <c r="F1067" s="143" t="s">
        <v>1091</v>
      </c>
      <c r="G1067" s="116"/>
      <c r="H1067" s="116"/>
    </row>
    <row r="1068" spans="1:8">
      <c r="A1068" s="157" t="s">
        <v>875</v>
      </c>
      <c r="B1068" s="127"/>
      <c r="C1068" s="127"/>
      <c r="D1068" s="127"/>
      <c r="E1068" s="127"/>
      <c r="F1068" s="143" t="s">
        <v>1092</v>
      </c>
      <c r="G1068" s="116"/>
      <c r="H1068" s="116"/>
    </row>
    <row r="1069" spans="1:8">
      <c r="A1069" s="157" t="s">
        <v>963</v>
      </c>
      <c r="B1069" s="127"/>
      <c r="C1069" s="127"/>
      <c r="D1069" s="127"/>
      <c r="E1069" s="127"/>
      <c r="F1069" s="143" t="s">
        <v>1145</v>
      </c>
      <c r="G1069" s="116"/>
      <c r="H1069" s="116"/>
    </row>
    <row r="1070" spans="1:8">
      <c r="A1070" s="120" t="s">
        <v>822</v>
      </c>
      <c r="B1070" s="23"/>
      <c r="C1070" s="23"/>
      <c r="D1070" s="23"/>
      <c r="E1070" s="23"/>
      <c r="F1070" s="142" t="s">
        <v>1291</v>
      </c>
      <c r="G1070" s="116"/>
      <c r="H1070" s="116"/>
    </row>
    <row r="1071" spans="1:8">
      <c r="A1071" s="157" t="s">
        <v>865</v>
      </c>
      <c r="B1071" s="125"/>
      <c r="C1071" s="125"/>
      <c r="D1071" s="125"/>
      <c r="E1071" s="125"/>
      <c r="F1071" s="143" t="s">
        <v>1082</v>
      </c>
      <c r="G1071" s="116"/>
      <c r="H1071" s="116"/>
    </row>
    <row r="1072" spans="1:8">
      <c r="A1072" s="157" t="s">
        <v>866</v>
      </c>
      <c r="B1072" s="125"/>
      <c r="C1072" s="125"/>
      <c r="D1072" s="125"/>
      <c r="E1072" s="125"/>
      <c r="F1072" s="143" t="s">
        <v>1083</v>
      </c>
      <c r="G1072" s="116"/>
      <c r="H1072" s="116"/>
    </row>
    <row r="1073" spans="1:8">
      <c r="A1073" s="157" t="s">
        <v>867</v>
      </c>
      <c r="B1073" s="125"/>
      <c r="C1073" s="125"/>
      <c r="D1073" s="125"/>
      <c r="E1073" s="125"/>
      <c r="F1073" s="143" t="s">
        <v>1084</v>
      </c>
      <c r="G1073" s="116"/>
      <c r="H1073" s="116"/>
    </row>
    <row r="1074" spans="1:8">
      <c r="A1074" s="157" t="s">
        <v>868</v>
      </c>
      <c r="B1074" s="125"/>
      <c r="C1074" s="125"/>
      <c r="D1074" s="125"/>
      <c r="E1074" s="125"/>
      <c r="F1074" s="143" t="s">
        <v>1085</v>
      </c>
      <c r="G1074" s="116"/>
      <c r="H1074" s="116"/>
    </row>
    <row r="1075" spans="1:8">
      <c r="A1075" s="157" t="s">
        <v>869</v>
      </c>
      <c r="B1075" s="125"/>
      <c r="C1075" s="125"/>
      <c r="D1075" s="125"/>
      <c r="E1075" s="125"/>
      <c r="F1075" s="143" t="s">
        <v>1086</v>
      </c>
      <c r="G1075" s="116"/>
      <c r="H1075" s="116"/>
    </row>
    <row r="1076" spans="1:8">
      <c r="A1076" s="157" t="s">
        <v>870</v>
      </c>
      <c r="B1076" s="127"/>
      <c r="C1076" s="127"/>
      <c r="D1076" s="127"/>
      <c r="E1076" s="127"/>
      <c r="F1076" s="143" t="s">
        <v>1087</v>
      </c>
      <c r="G1076" s="116"/>
      <c r="H1076" s="116"/>
    </row>
    <row r="1077" spans="1:8">
      <c r="A1077" s="157" t="s">
        <v>871</v>
      </c>
      <c r="B1077" s="127"/>
      <c r="C1077" s="127"/>
      <c r="D1077" s="127"/>
      <c r="E1077" s="127"/>
      <c r="F1077" s="143" t="s">
        <v>1088</v>
      </c>
      <c r="G1077" s="116"/>
      <c r="H1077" s="116"/>
    </row>
    <row r="1078" spans="1:8">
      <c r="A1078" s="157" t="s">
        <v>872</v>
      </c>
      <c r="B1078" s="127"/>
      <c r="C1078" s="127"/>
      <c r="D1078" s="127"/>
      <c r="E1078" s="127"/>
      <c r="F1078" s="143" t="s">
        <v>1089</v>
      </c>
      <c r="G1078" s="116"/>
      <c r="H1078" s="116"/>
    </row>
    <row r="1079" spans="1:8">
      <c r="A1079" s="157" t="s">
        <v>873</v>
      </c>
      <c r="B1079" s="127"/>
      <c r="C1079" s="127"/>
      <c r="D1079" s="127"/>
      <c r="E1079" s="127"/>
      <c r="F1079" s="143" t="s">
        <v>1090</v>
      </c>
      <c r="G1079" s="116"/>
      <c r="H1079" s="116"/>
    </row>
    <row r="1080" spans="1:8">
      <c r="A1080" s="157" t="s">
        <v>874</v>
      </c>
      <c r="B1080" s="127"/>
      <c r="C1080" s="127"/>
      <c r="D1080" s="127"/>
      <c r="E1080" s="127"/>
      <c r="F1080" s="143" t="s">
        <v>1091</v>
      </c>
      <c r="G1080" s="116"/>
      <c r="H1080" s="116"/>
    </row>
    <row r="1081" spans="1:8">
      <c r="A1081" s="157" t="s">
        <v>875</v>
      </c>
      <c r="B1081" s="127"/>
      <c r="C1081" s="127"/>
      <c r="D1081" s="127"/>
      <c r="E1081" s="127"/>
      <c r="F1081" s="143" t="s">
        <v>1092</v>
      </c>
      <c r="G1081" s="116"/>
      <c r="H1081" s="116"/>
    </row>
    <row r="1082" spans="1:8">
      <c r="A1082" s="157" t="s">
        <v>963</v>
      </c>
      <c r="B1082" s="127"/>
      <c r="C1082" s="127"/>
      <c r="D1082" s="127"/>
      <c r="E1082" s="127"/>
      <c r="F1082" s="143" t="s">
        <v>1145</v>
      </c>
      <c r="G1082" s="116"/>
      <c r="H1082" s="116"/>
    </row>
    <row r="1083" spans="1:8">
      <c r="A1083" s="120" t="s">
        <v>823</v>
      </c>
      <c r="B1083" s="23"/>
      <c r="C1083" s="23"/>
      <c r="D1083" s="23"/>
      <c r="E1083" s="23"/>
      <c r="F1083" s="142" t="s">
        <v>1293</v>
      </c>
      <c r="G1083" s="116"/>
      <c r="H1083" s="116"/>
    </row>
    <row r="1084" spans="1:8">
      <c r="A1084" s="157" t="s">
        <v>865</v>
      </c>
      <c r="B1084" s="125"/>
      <c r="C1084" s="125"/>
      <c r="D1084" s="125"/>
      <c r="E1084" s="125"/>
      <c r="F1084" s="143" t="s">
        <v>1082</v>
      </c>
      <c r="G1084" s="116"/>
      <c r="H1084" s="116"/>
    </row>
    <row r="1085" spans="1:8">
      <c r="A1085" s="157" t="s">
        <v>866</v>
      </c>
      <c r="B1085" s="125"/>
      <c r="C1085" s="125"/>
      <c r="D1085" s="125"/>
      <c r="E1085" s="125"/>
      <c r="F1085" s="143" t="s">
        <v>1083</v>
      </c>
      <c r="G1085" s="116"/>
      <c r="H1085" s="116"/>
    </row>
    <row r="1086" spans="1:8">
      <c r="A1086" s="157" t="s">
        <v>867</v>
      </c>
      <c r="B1086" s="125"/>
      <c r="C1086" s="125"/>
      <c r="D1086" s="125"/>
      <c r="E1086" s="125"/>
      <c r="F1086" s="143" t="s">
        <v>1084</v>
      </c>
      <c r="G1086" s="116"/>
      <c r="H1086" s="116"/>
    </row>
    <row r="1087" spans="1:8">
      <c r="A1087" s="157" t="s">
        <v>868</v>
      </c>
      <c r="B1087" s="125"/>
      <c r="C1087" s="125"/>
      <c r="D1087" s="125"/>
      <c r="E1087" s="125"/>
      <c r="F1087" s="143" t="s">
        <v>1085</v>
      </c>
      <c r="G1087" s="116"/>
      <c r="H1087" s="116"/>
    </row>
    <row r="1088" spans="1:8">
      <c r="A1088" s="157" t="s">
        <v>869</v>
      </c>
      <c r="B1088" s="125"/>
      <c r="C1088" s="125"/>
      <c r="D1088" s="125"/>
      <c r="E1088" s="125"/>
      <c r="F1088" s="143" t="s">
        <v>1086</v>
      </c>
      <c r="G1088" s="116"/>
      <c r="H1088" s="116"/>
    </row>
    <row r="1089" spans="1:8">
      <c r="A1089" s="157" t="s">
        <v>870</v>
      </c>
      <c r="B1089" s="127"/>
      <c r="C1089" s="127"/>
      <c r="D1089" s="127"/>
      <c r="E1089" s="127"/>
      <c r="F1089" s="143" t="s">
        <v>1087</v>
      </c>
      <c r="G1089" s="116"/>
      <c r="H1089" s="116"/>
    </row>
    <row r="1090" spans="1:8">
      <c r="A1090" s="157" t="s">
        <v>871</v>
      </c>
      <c r="B1090" s="127"/>
      <c r="C1090" s="127"/>
      <c r="D1090" s="127"/>
      <c r="E1090" s="127"/>
      <c r="F1090" s="143" t="s">
        <v>1088</v>
      </c>
      <c r="G1090" s="116"/>
      <c r="H1090" s="116"/>
    </row>
    <row r="1091" spans="1:8">
      <c r="A1091" s="157" t="s">
        <v>872</v>
      </c>
      <c r="B1091" s="127"/>
      <c r="C1091" s="127"/>
      <c r="D1091" s="127"/>
      <c r="E1091" s="127"/>
      <c r="F1091" s="143" t="s">
        <v>1089</v>
      </c>
      <c r="G1091" s="116"/>
      <c r="H1091" s="116"/>
    </row>
    <row r="1092" spans="1:8">
      <c r="A1092" s="157" t="s">
        <v>873</v>
      </c>
      <c r="B1092" s="127"/>
      <c r="C1092" s="127"/>
      <c r="D1092" s="127"/>
      <c r="E1092" s="127"/>
      <c r="F1092" s="143" t="s">
        <v>1090</v>
      </c>
      <c r="G1092" s="116"/>
      <c r="H1092" s="116"/>
    </row>
    <row r="1093" spans="1:8">
      <c r="A1093" s="157" t="s">
        <v>874</v>
      </c>
      <c r="B1093" s="127"/>
      <c r="C1093" s="127"/>
      <c r="D1093" s="127"/>
      <c r="E1093" s="127"/>
      <c r="F1093" s="143" t="s">
        <v>1091</v>
      </c>
      <c r="G1093" s="116"/>
      <c r="H1093" s="116"/>
    </row>
    <row r="1094" spans="1:8">
      <c r="A1094" s="157" t="s">
        <v>875</v>
      </c>
      <c r="B1094" s="127"/>
      <c r="C1094" s="127"/>
      <c r="D1094" s="127"/>
      <c r="E1094" s="127"/>
      <c r="F1094" s="143" t="s">
        <v>1092</v>
      </c>
      <c r="G1094" s="116"/>
      <c r="H1094" s="116"/>
    </row>
    <row r="1095" spans="1:8">
      <c r="A1095" s="157" t="s">
        <v>963</v>
      </c>
      <c r="B1095" s="127"/>
      <c r="C1095" s="127"/>
      <c r="D1095" s="127"/>
      <c r="E1095" s="127"/>
      <c r="F1095" s="143" t="s">
        <v>1145</v>
      </c>
      <c r="G1095" s="116"/>
      <c r="H1095" s="116"/>
    </row>
    <row r="1096" spans="1:8">
      <c r="A1096" s="120" t="s">
        <v>824</v>
      </c>
      <c r="B1096" s="23"/>
      <c r="C1096" s="23"/>
      <c r="D1096" s="23"/>
      <c r="E1096" s="23"/>
      <c r="F1096" s="142" t="s">
        <v>1295</v>
      </c>
      <c r="G1096" s="116"/>
      <c r="H1096" s="116"/>
    </row>
    <row r="1097" spans="1:8">
      <c r="A1097" s="157" t="s">
        <v>865</v>
      </c>
      <c r="B1097" s="125"/>
      <c r="C1097" s="125"/>
      <c r="D1097" s="125"/>
      <c r="E1097" s="125"/>
      <c r="F1097" s="143" t="s">
        <v>1082</v>
      </c>
      <c r="G1097" s="116"/>
      <c r="H1097" s="116"/>
    </row>
    <row r="1098" spans="1:8">
      <c r="A1098" s="157" t="s">
        <v>866</v>
      </c>
      <c r="B1098" s="125"/>
      <c r="C1098" s="125"/>
      <c r="D1098" s="125"/>
      <c r="E1098" s="125"/>
      <c r="F1098" s="143" t="s">
        <v>1083</v>
      </c>
      <c r="G1098" s="116"/>
      <c r="H1098" s="116"/>
    </row>
    <row r="1099" spans="1:8">
      <c r="A1099" s="157" t="s">
        <v>867</v>
      </c>
      <c r="B1099" s="125"/>
      <c r="C1099" s="125"/>
      <c r="D1099" s="125"/>
      <c r="E1099" s="125"/>
      <c r="F1099" s="143" t="s">
        <v>1084</v>
      </c>
      <c r="G1099" s="116"/>
      <c r="H1099" s="116"/>
    </row>
    <row r="1100" spans="1:8">
      <c r="A1100" s="157" t="s">
        <v>868</v>
      </c>
      <c r="B1100" s="125"/>
      <c r="C1100" s="125"/>
      <c r="D1100" s="125"/>
      <c r="E1100" s="125"/>
      <c r="F1100" s="143" t="s">
        <v>1085</v>
      </c>
      <c r="G1100" s="116"/>
      <c r="H1100" s="116"/>
    </row>
    <row r="1101" spans="1:8">
      <c r="A1101" s="157" t="s">
        <v>869</v>
      </c>
      <c r="B1101" s="125"/>
      <c r="C1101" s="125"/>
      <c r="D1101" s="125"/>
      <c r="E1101" s="125"/>
      <c r="F1101" s="143" t="s">
        <v>1086</v>
      </c>
      <c r="G1101" s="116"/>
      <c r="H1101" s="116"/>
    </row>
    <row r="1102" spans="1:8">
      <c r="A1102" s="157" t="s">
        <v>870</v>
      </c>
      <c r="B1102" s="127"/>
      <c r="C1102" s="127"/>
      <c r="D1102" s="127"/>
      <c r="E1102" s="127"/>
      <c r="F1102" s="143" t="s">
        <v>1087</v>
      </c>
      <c r="G1102" s="116"/>
      <c r="H1102" s="116"/>
    </row>
    <row r="1103" spans="1:8">
      <c r="A1103" s="157" t="s">
        <v>871</v>
      </c>
      <c r="B1103" s="127"/>
      <c r="C1103" s="127"/>
      <c r="D1103" s="127"/>
      <c r="E1103" s="127"/>
      <c r="F1103" s="143" t="s">
        <v>1088</v>
      </c>
      <c r="G1103" s="116"/>
      <c r="H1103" s="116"/>
    </row>
    <row r="1104" spans="1:8">
      <c r="A1104" s="157" t="s">
        <v>872</v>
      </c>
      <c r="B1104" s="127"/>
      <c r="C1104" s="127"/>
      <c r="D1104" s="127"/>
      <c r="E1104" s="127"/>
      <c r="F1104" s="143" t="s">
        <v>1089</v>
      </c>
      <c r="G1104" s="116"/>
      <c r="H1104" s="116"/>
    </row>
    <row r="1105" spans="1:8">
      <c r="A1105" s="157" t="s">
        <v>873</v>
      </c>
      <c r="B1105" s="127"/>
      <c r="C1105" s="127"/>
      <c r="D1105" s="127"/>
      <c r="E1105" s="127"/>
      <c r="F1105" s="143" t="s">
        <v>1090</v>
      </c>
      <c r="G1105" s="116"/>
      <c r="H1105" s="116"/>
    </row>
    <row r="1106" spans="1:8">
      <c r="A1106" s="157" t="s">
        <v>874</v>
      </c>
      <c r="B1106" s="127"/>
      <c r="C1106" s="127"/>
      <c r="D1106" s="127"/>
      <c r="E1106" s="127"/>
      <c r="F1106" s="143" t="s">
        <v>1091</v>
      </c>
      <c r="G1106" s="116"/>
      <c r="H1106" s="116"/>
    </row>
    <row r="1107" spans="1:8">
      <c r="A1107" s="157" t="s">
        <v>875</v>
      </c>
      <c r="B1107" s="127"/>
      <c r="C1107" s="127"/>
      <c r="D1107" s="127"/>
      <c r="E1107" s="127"/>
      <c r="F1107" s="143" t="s">
        <v>1092</v>
      </c>
      <c r="G1107" s="116"/>
      <c r="H1107" s="116"/>
    </row>
    <row r="1108" spans="1:8">
      <c r="A1108" s="157" t="s">
        <v>963</v>
      </c>
      <c r="B1108" s="127"/>
      <c r="C1108" s="127"/>
      <c r="D1108" s="127"/>
      <c r="E1108" s="127"/>
      <c r="F1108" s="143" t="s">
        <v>1145</v>
      </c>
      <c r="G1108" s="116"/>
      <c r="H1108" s="116"/>
    </row>
    <row r="1109" spans="1:8">
      <c r="A1109" s="120" t="s">
        <v>825</v>
      </c>
      <c r="B1109" s="23"/>
      <c r="C1109" s="23"/>
      <c r="D1109" s="23"/>
      <c r="E1109" s="23"/>
      <c r="F1109" s="142" t="s">
        <v>1297</v>
      </c>
      <c r="G1109" s="116"/>
      <c r="H1109" s="116"/>
    </row>
    <row r="1110" spans="1:8">
      <c r="A1110" s="157" t="s">
        <v>865</v>
      </c>
      <c r="B1110" s="125"/>
      <c r="C1110" s="125"/>
      <c r="D1110" s="125"/>
      <c r="E1110" s="125"/>
      <c r="F1110" s="143" t="s">
        <v>1082</v>
      </c>
      <c r="G1110" s="116"/>
      <c r="H1110" s="116"/>
    </row>
    <row r="1111" spans="1:8">
      <c r="A1111" s="157" t="s">
        <v>866</v>
      </c>
      <c r="B1111" s="125"/>
      <c r="C1111" s="125"/>
      <c r="D1111" s="125"/>
      <c r="E1111" s="125"/>
      <c r="F1111" s="143" t="s">
        <v>1083</v>
      </c>
      <c r="G1111" s="116"/>
      <c r="H1111" s="116"/>
    </row>
    <row r="1112" spans="1:8">
      <c r="A1112" s="157" t="s">
        <v>867</v>
      </c>
      <c r="B1112" s="125"/>
      <c r="C1112" s="125"/>
      <c r="D1112" s="125"/>
      <c r="E1112" s="125"/>
      <c r="F1112" s="143" t="s">
        <v>1084</v>
      </c>
      <c r="G1112" s="116"/>
      <c r="H1112" s="116"/>
    </row>
    <row r="1113" spans="1:8">
      <c r="A1113" s="157" t="s">
        <v>868</v>
      </c>
      <c r="B1113" s="125"/>
      <c r="C1113" s="125"/>
      <c r="D1113" s="125"/>
      <c r="E1113" s="125"/>
      <c r="F1113" s="143" t="s">
        <v>1085</v>
      </c>
      <c r="G1113" s="116"/>
      <c r="H1113" s="116"/>
    </row>
    <row r="1114" spans="1:8">
      <c r="A1114" s="157" t="s">
        <v>869</v>
      </c>
      <c r="B1114" s="125"/>
      <c r="C1114" s="125"/>
      <c r="D1114" s="125"/>
      <c r="E1114" s="125"/>
      <c r="F1114" s="143" t="s">
        <v>1086</v>
      </c>
      <c r="G1114" s="116"/>
      <c r="H1114" s="116"/>
    </row>
    <row r="1115" spans="1:8">
      <c r="A1115" s="157" t="s">
        <v>870</v>
      </c>
      <c r="B1115" s="127"/>
      <c r="C1115" s="127"/>
      <c r="D1115" s="127"/>
      <c r="E1115" s="127"/>
      <c r="F1115" s="143" t="s">
        <v>1087</v>
      </c>
      <c r="G1115" s="116"/>
      <c r="H1115" s="116"/>
    </row>
    <row r="1116" spans="1:8">
      <c r="A1116" s="157" t="s">
        <v>871</v>
      </c>
      <c r="B1116" s="127"/>
      <c r="C1116" s="127"/>
      <c r="D1116" s="127"/>
      <c r="E1116" s="127"/>
      <c r="F1116" s="143" t="s">
        <v>1088</v>
      </c>
      <c r="G1116" s="116"/>
      <c r="H1116" s="116"/>
    </row>
    <row r="1117" spans="1:8">
      <c r="A1117" s="157" t="s">
        <v>872</v>
      </c>
      <c r="B1117" s="127"/>
      <c r="C1117" s="127"/>
      <c r="D1117" s="127"/>
      <c r="E1117" s="127"/>
      <c r="F1117" s="143" t="s">
        <v>1089</v>
      </c>
      <c r="G1117" s="116"/>
      <c r="H1117" s="116"/>
    </row>
    <row r="1118" spans="1:8">
      <c r="A1118" s="157" t="s">
        <v>873</v>
      </c>
      <c r="B1118" s="127"/>
      <c r="C1118" s="127"/>
      <c r="D1118" s="127"/>
      <c r="E1118" s="127"/>
      <c r="F1118" s="143" t="s">
        <v>1090</v>
      </c>
      <c r="G1118" s="116"/>
      <c r="H1118" s="116"/>
    </row>
    <row r="1119" spans="1:8">
      <c r="A1119" s="157" t="s">
        <v>874</v>
      </c>
      <c r="B1119" s="127"/>
      <c r="C1119" s="127"/>
      <c r="D1119" s="127"/>
      <c r="E1119" s="127"/>
      <c r="F1119" s="143" t="s">
        <v>1091</v>
      </c>
      <c r="G1119" s="116"/>
      <c r="H1119" s="116"/>
    </row>
    <row r="1120" spans="1:8">
      <c r="A1120" s="157" t="s">
        <v>875</v>
      </c>
      <c r="B1120" s="127"/>
      <c r="C1120" s="127"/>
      <c r="D1120" s="127"/>
      <c r="E1120" s="127"/>
      <c r="F1120" s="143" t="s">
        <v>1092</v>
      </c>
      <c r="G1120" s="116"/>
      <c r="H1120" s="116"/>
    </row>
    <row r="1121" spans="1:8">
      <c r="A1121" s="157" t="s">
        <v>963</v>
      </c>
      <c r="B1121" s="127"/>
      <c r="C1121" s="127"/>
      <c r="D1121" s="127"/>
      <c r="E1121" s="127"/>
      <c r="F1121" s="143" t="s">
        <v>1145</v>
      </c>
      <c r="G1121" s="116"/>
      <c r="H1121" s="116"/>
    </row>
    <row r="1122" spans="1:8">
      <c r="A1122" s="120" t="s">
        <v>826</v>
      </c>
      <c r="B1122" s="23"/>
      <c r="C1122" s="23"/>
      <c r="D1122" s="23"/>
      <c r="E1122" s="23"/>
      <c r="F1122" s="142" t="s">
        <v>1299</v>
      </c>
      <c r="G1122" s="116"/>
      <c r="H1122" s="116"/>
    </row>
    <row r="1123" spans="1:8">
      <c r="A1123" s="157" t="s">
        <v>865</v>
      </c>
      <c r="B1123" s="125"/>
      <c r="C1123" s="125"/>
      <c r="D1123" s="125"/>
      <c r="E1123" s="125"/>
      <c r="F1123" s="143" t="s">
        <v>1082</v>
      </c>
      <c r="G1123" s="116"/>
      <c r="H1123" s="116"/>
    </row>
    <row r="1124" spans="1:8">
      <c r="A1124" s="157" t="s">
        <v>866</v>
      </c>
      <c r="B1124" s="125"/>
      <c r="C1124" s="125"/>
      <c r="D1124" s="125"/>
      <c r="E1124" s="125"/>
      <c r="F1124" s="143" t="s">
        <v>1083</v>
      </c>
      <c r="G1124" s="116"/>
      <c r="H1124" s="116"/>
    </row>
    <row r="1125" spans="1:8">
      <c r="A1125" s="157" t="s">
        <v>867</v>
      </c>
      <c r="B1125" s="125"/>
      <c r="C1125" s="125"/>
      <c r="D1125" s="125"/>
      <c r="E1125" s="125"/>
      <c r="F1125" s="143" t="s">
        <v>1084</v>
      </c>
      <c r="G1125" s="116"/>
      <c r="H1125" s="116"/>
    </row>
    <row r="1126" spans="1:8">
      <c r="A1126" s="157" t="s">
        <v>868</v>
      </c>
      <c r="B1126" s="125"/>
      <c r="C1126" s="125"/>
      <c r="D1126" s="125"/>
      <c r="E1126" s="125"/>
      <c r="F1126" s="143" t="s">
        <v>1085</v>
      </c>
      <c r="G1126" s="116"/>
      <c r="H1126" s="116"/>
    </row>
    <row r="1127" spans="1:8">
      <c r="A1127" s="157" t="s">
        <v>869</v>
      </c>
      <c r="B1127" s="125"/>
      <c r="C1127" s="125"/>
      <c r="D1127" s="125"/>
      <c r="E1127" s="125"/>
      <c r="F1127" s="143" t="s">
        <v>1086</v>
      </c>
      <c r="G1127" s="116"/>
      <c r="H1127" s="116"/>
    </row>
    <row r="1128" spans="1:8">
      <c r="A1128" s="157" t="s">
        <v>870</v>
      </c>
      <c r="B1128" s="127"/>
      <c r="C1128" s="127"/>
      <c r="D1128" s="127"/>
      <c r="E1128" s="127"/>
      <c r="F1128" s="143" t="s">
        <v>1087</v>
      </c>
      <c r="G1128" s="116"/>
      <c r="H1128" s="116"/>
    </row>
    <row r="1129" spans="1:8">
      <c r="A1129" s="157" t="s">
        <v>871</v>
      </c>
      <c r="B1129" s="127"/>
      <c r="C1129" s="127"/>
      <c r="D1129" s="127"/>
      <c r="E1129" s="127"/>
      <c r="F1129" s="143" t="s">
        <v>1088</v>
      </c>
      <c r="G1129" s="116"/>
      <c r="H1129" s="116"/>
    </row>
    <row r="1130" spans="1:8">
      <c r="A1130" s="157" t="s">
        <v>872</v>
      </c>
      <c r="B1130" s="127"/>
      <c r="C1130" s="127"/>
      <c r="D1130" s="127"/>
      <c r="E1130" s="127"/>
      <c r="F1130" s="143" t="s">
        <v>1089</v>
      </c>
      <c r="G1130" s="116"/>
      <c r="H1130" s="116"/>
    </row>
    <row r="1131" spans="1:8">
      <c r="A1131" s="157" t="s">
        <v>873</v>
      </c>
      <c r="B1131" s="127"/>
      <c r="C1131" s="127"/>
      <c r="D1131" s="127"/>
      <c r="E1131" s="127"/>
      <c r="F1131" s="143" t="s">
        <v>1090</v>
      </c>
      <c r="G1131" s="116"/>
      <c r="H1131" s="116"/>
    </row>
    <row r="1132" spans="1:8">
      <c r="A1132" s="157" t="s">
        <v>874</v>
      </c>
      <c r="B1132" s="127"/>
      <c r="C1132" s="127"/>
      <c r="D1132" s="127"/>
      <c r="E1132" s="127"/>
      <c r="F1132" s="143" t="s">
        <v>1091</v>
      </c>
      <c r="G1132" s="116"/>
      <c r="H1132" s="116"/>
    </row>
    <row r="1133" spans="1:8">
      <c r="A1133" s="157" t="s">
        <v>875</v>
      </c>
      <c r="B1133" s="127"/>
      <c r="C1133" s="127"/>
      <c r="D1133" s="127"/>
      <c r="E1133" s="127"/>
      <c r="F1133" s="143" t="s">
        <v>1092</v>
      </c>
      <c r="G1133" s="116"/>
      <c r="H1133" s="116"/>
    </row>
    <row r="1134" spans="1:8">
      <c r="A1134" s="157" t="s">
        <v>963</v>
      </c>
      <c r="B1134" s="127"/>
      <c r="C1134" s="127"/>
      <c r="D1134" s="127"/>
      <c r="E1134" s="127"/>
      <c r="F1134" s="143" t="s">
        <v>1145</v>
      </c>
      <c r="G1134" s="116"/>
      <c r="H1134" s="116"/>
    </row>
    <row r="1135" spans="1:8">
      <c r="A1135" s="120" t="s">
        <v>827</v>
      </c>
      <c r="B1135" s="23"/>
      <c r="C1135" s="23"/>
      <c r="D1135" s="23"/>
      <c r="E1135" s="23"/>
      <c r="F1135" s="142" t="s">
        <v>1301</v>
      </c>
      <c r="G1135" s="116"/>
      <c r="H1135" s="116"/>
    </row>
    <row r="1136" spans="1:8">
      <c r="A1136" s="157" t="s">
        <v>865</v>
      </c>
      <c r="B1136" s="125"/>
      <c r="C1136" s="125"/>
      <c r="D1136" s="125"/>
      <c r="E1136" s="125"/>
      <c r="F1136" s="143" t="s">
        <v>1082</v>
      </c>
      <c r="G1136" s="116"/>
      <c r="H1136" s="116"/>
    </row>
    <row r="1137" spans="1:8">
      <c r="A1137" s="157" t="s">
        <v>866</v>
      </c>
      <c r="B1137" s="125"/>
      <c r="C1137" s="125"/>
      <c r="D1137" s="125"/>
      <c r="E1137" s="125"/>
      <c r="F1137" s="143" t="s">
        <v>1083</v>
      </c>
      <c r="G1137" s="116"/>
      <c r="H1137" s="116"/>
    </row>
    <row r="1138" spans="1:8">
      <c r="A1138" s="157" t="s">
        <v>867</v>
      </c>
      <c r="B1138" s="125"/>
      <c r="C1138" s="125"/>
      <c r="D1138" s="125"/>
      <c r="E1138" s="125"/>
      <c r="F1138" s="143" t="s">
        <v>1084</v>
      </c>
      <c r="G1138" s="116"/>
      <c r="H1138" s="116"/>
    </row>
    <row r="1139" spans="1:8">
      <c r="A1139" s="157" t="s">
        <v>868</v>
      </c>
      <c r="B1139" s="125"/>
      <c r="C1139" s="125"/>
      <c r="D1139" s="125"/>
      <c r="E1139" s="125"/>
      <c r="F1139" s="143" t="s">
        <v>1085</v>
      </c>
      <c r="G1139" s="116"/>
      <c r="H1139" s="116"/>
    </row>
    <row r="1140" spans="1:8">
      <c r="A1140" s="157" t="s">
        <v>869</v>
      </c>
      <c r="B1140" s="125"/>
      <c r="C1140" s="125"/>
      <c r="D1140" s="125"/>
      <c r="E1140" s="125"/>
      <c r="F1140" s="143" t="s">
        <v>1086</v>
      </c>
      <c r="G1140" s="116"/>
      <c r="H1140" s="116"/>
    </row>
    <row r="1141" spans="1:8">
      <c r="A1141" s="157" t="s">
        <v>870</v>
      </c>
      <c r="B1141" s="127"/>
      <c r="C1141" s="127"/>
      <c r="D1141" s="127"/>
      <c r="E1141" s="127"/>
      <c r="F1141" s="143" t="s">
        <v>1087</v>
      </c>
      <c r="G1141" s="116"/>
      <c r="H1141" s="116"/>
    </row>
    <row r="1142" spans="1:8">
      <c r="A1142" s="157" t="s">
        <v>871</v>
      </c>
      <c r="B1142" s="127"/>
      <c r="C1142" s="127"/>
      <c r="D1142" s="127"/>
      <c r="E1142" s="127"/>
      <c r="F1142" s="143" t="s">
        <v>1088</v>
      </c>
      <c r="G1142" s="116"/>
      <c r="H1142" s="116"/>
    </row>
    <row r="1143" spans="1:8">
      <c r="A1143" s="157" t="s">
        <v>872</v>
      </c>
      <c r="B1143" s="127"/>
      <c r="C1143" s="127"/>
      <c r="D1143" s="127"/>
      <c r="E1143" s="127"/>
      <c r="F1143" s="143" t="s">
        <v>1089</v>
      </c>
      <c r="G1143" s="116"/>
      <c r="H1143" s="116"/>
    </row>
    <row r="1144" spans="1:8">
      <c r="A1144" s="157" t="s">
        <v>873</v>
      </c>
      <c r="B1144" s="127"/>
      <c r="C1144" s="127"/>
      <c r="D1144" s="127"/>
      <c r="E1144" s="127"/>
      <c r="F1144" s="143" t="s">
        <v>1090</v>
      </c>
      <c r="G1144" s="116"/>
      <c r="H1144" s="116"/>
    </row>
    <row r="1145" spans="1:8">
      <c r="A1145" s="157" t="s">
        <v>874</v>
      </c>
      <c r="B1145" s="127"/>
      <c r="C1145" s="127"/>
      <c r="D1145" s="127"/>
      <c r="E1145" s="127"/>
      <c r="F1145" s="143" t="s">
        <v>1091</v>
      </c>
      <c r="G1145" s="116"/>
      <c r="H1145" s="116"/>
    </row>
    <row r="1146" spans="1:8">
      <c r="A1146" s="157" t="s">
        <v>875</v>
      </c>
      <c r="B1146" s="127"/>
      <c r="C1146" s="127"/>
      <c r="D1146" s="127"/>
      <c r="E1146" s="127"/>
      <c r="F1146" s="143" t="s">
        <v>1092</v>
      </c>
      <c r="G1146" s="116"/>
      <c r="H1146" s="116"/>
    </row>
    <row r="1147" spans="1:8">
      <c r="A1147" s="157" t="s">
        <v>963</v>
      </c>
      <c r="B1147" s="127"/>
      <c r="C1147" s="127"/>
      <c r="D1147" s="127"/>
      <c r="E1147" s="127"/>
      <c r="F1147" s="143" t="s">
        <v>1145</v>
      </c>
      <c r="G1147" s="116"/>
      <c r="H1147" s="116"/>
    </row>
    <row r="1148" spans="1:8">
      <c r="A1148" s="120" t="s">
        <v>828</v>
      </c>
      <c r="B1148" s="23"/>
      <c r="C1148" s="23"/>
      <c r="D1148" s="23"/>
      <c r="E1148" s="23"/>
      <c r="F1148" s="142" t="s">
        <v>1303</v>
      </c>
      <c r="G1148" s="116"/>
      <c r="H1148" s="116"/>
    </row>
    <row r="1149" spans="1:8">
      <c r="A1149" s="157" t="s">
        <v>865</v>
      </c>
      <c r="B1149" s="125"/>
      <c r="C1149" s="125"/>
      <c r="D1149" s="125"/>
      <c r="E1149" s="125"/>
      <c r="F1149" s="143" t="s">
        <v>1082</v>
      </c>
      <c r="G1149" s="116"/>
      <c r="H1149" s="116"/>
    </row>
    <row r="1150" spans="1:8">
      <c r="A1150" s="157" t="s">
        <v>866</v>
      </c>
      <c r="B1150" s="125"/>
      <c r="C1150" s="125"/>
      <c r="D1150" s="125"/>
      <c r="E1150" s="125"/>
      <c r="F1150" s="143" t="s">
        <v>1083</v>
      </c>
      <c r="G1150" s="116"/>
      <c r="H1150" s="116"/>
    </row>
    <row r="1151" spans="1:8">
      <c r="A1151" s="157" t="s">
        <v>867</v>
      </c>
      <c r="B1151" s="125"/>
      <c r="C1151" s="125"/>
      <c r="D1151" s="125"/>
      <c r="E1151" s="125"/>
      <c r="F1151" s="143" t="s">
        <v>1084</v>
      </c>
      <c r="G1151" s="116"/>
      <c r="H1151" s="116"/>
    </row>
    <row r="1152" spans="1:8">
      <c r="A1152" s="157" t="s">
        <v>868</v>
      </c>
      <c r="B1152" s="125"/>
      <c r="C1152" s="125"/>
      <c r="D1152" s="125"/>
      <c r="E1152" s="125"/>
      <c r="F1152" s="143" t="s">
        <v>1085</v>
      </c>
      <c r="G1152" s="116"/>
      <c r="H1152" s="116"/>
    </row>
    <row r="1153" spans="1:8">
      <c r="A1153" s="157" t="s">
        <v>869</v>
      </c>
      <c r="B1153" s="125"/>
      <c r="C1153" s="125"/>
      <c r="D1153" s="125"/>
      <c r="E1153" s="125"/>
      <c r="F1153" s="143" t="s">
        <v>1086</v>
      </c>
      <c r="G1153" s="116"/>
      <c r="H1153" s="116"/>
    </row>
    <row r="1154" spans="1:8">
      <c r="A1154" s="157" t="s">
        <v>870</v>
      </c>
      <c r="B1154" s="127"/>
      <c r="C1154" s="127"/>
      <c r="D1154" s="127"/>
      <c r="E1154" s="127"/>
      <c r="F1154" s="143" t="s">
        <v>1087</v>
      </c>
      <c r="G1154" s="116"/>
      <c r="H1154" s="116"/>
    </row>
    <row r="1155" spans="1:8">
      <c r="A1155" s="157" t="s">
        <v>871</v>
      </c>
      <c r="B1155" s="127"/>
      <c r="C1155" s="127"/>
      <c r="D1155" s="127"/>
      <c r="E1155" s="127"/>
      <c r="F1155" s="143" t="s">
        <v>1088</v>
      </c>
      <c r="G1155" s="116"/>
      <c r="H1155" s="116"/>
    </row>
    <row r="1156" spans="1:8">
      <c r="A1156" s="157" t="s">
        <v>872</v>
      </c>
      <c r="B1156" s="127"/>
      <c r="C1156" s="127"/>
      <c r="D1156" s="127"/>
      <c r="E1156" s="127"/>
      <c r="F1156" s="143" t="s">
        <v>1089</v>
      </c>
      <c r="G1156" s="116"/>
      <c r="H1156" s="116"/>
    </row>
    <row r="1157" spans="1:8">
      <c r="A1157" s="157" t="s">
        <v>873</v>
      </c>
      <c r="B1157" s="127"/>
      <c r="C1157" s="127"/>
      <c r="D1157" s="127"/>
      <c r="E1157" s="127"/>
      <c r="F1157" s="143" t="s">
        <v>1090</v>
      </c>
      <c r="G1157" s="116"/>
      <c r="H1157" s="116"/>
    </row>
    <row r="1158" spans="1:8">
      <c r="A1158" s="157" t="s">
        <v>874</v>
      </c>
      <c r="B1158" s="127"/>
      <c r="C1158" s="127"/>
      <c r="D1158" s="127"/>
      <c r="E1158" s="127"/>
      <c r="F1158" s="143" t="s">
        <v>1091</v>
      </c>
      <c r="G1158" s="116"/>
      <c r="H1158" s="116"/>
    </row>
    <row r="1159" spans="1:8">
      <c r="A1159" s="157" t="s">
        <v>875</v>
      </c>
      <c r="B1159" s="127"/>
      <c r="C1159" s="127"/>
      <c r="D1159" s="127"/>
      <c r="E1159" s="127"/>
      <c r="F1159" s="143" t="s">
        <v>1092</v>
      </c>
      <c r="G1159" s="116"/>
      <c r="H1159" s="116"/>
    </row>
    <row r="1160" spans="1:8">
      <c r="A1160" s="157" t="s">
        <v>963</v>
      </c>
      <c r="B1160" s="127"/>
      <c r="C1160" s="127"/>
      <c r="D1160" s="127"/>
      <c r="E1160" s="127"/>
      <c r="F1160" s="143" t="s">
        <v>1145</v>
      </c>
      <c r="G1160" s="116"/>
      <c r="H1160" s="116"/>
    </row>
    <row r="1161" spans="1:8">
      <c r="A1161" s="120" t="s">
        <v>829</v>
      </c>
      <c r="B1161" s="23"/>
      <c r="C1161" s="23"/>
      <c r="D1161" s="23"/>
      <c r="E1161" s="23"/>
      <c r="F1161" s="142" t="s">
        <v>1305</v>
      </c>
      <c r="G1161" s="116"/>
      <c r="H1161" s="116"/>
    </row>
    <row r="1162" spans="1:8">
      <c r="A1162" s="157" t="s">
        <v>865</v>
      </c>
      <c r="B1162" s="125"/>
      <c r="C1162" s="125"/>
      <c r="D1162" s="125"/>
      <c r="E1162" s="125"/>
      <c r="F1162" s="143" t="s">
        <v>1082</v>
      </c>
      <c r="G1162" s="116"/>
      <c r="H1162" s="116"/>
    </row>
    <row r="1163" spans="1:8">
      <c r="A1163" s="157" t="s">
        <v>866</v>
      </c>
      <c r="B1163" s="125"/>
      <c r="C1163" s="125"/>
      <c r="D1163" s="125"/>
      <c r="E1163" s="125"/>
      <c r="F1163" s="143" t="s">
        <v>1083</v>
      </c>
      <c r="G1163" s="116"/>
      <c r="H1163" s="116"/>
    </row>
    <row r="1164" spans="1:8">
      <c r="A1164" s="157" t="s">
        <v>867</v>
      </c>
      <c r="B1164" s="125"/>
      <c r="C1164" s="125"/>
      <c r="D1164" s="125"/>
      <c r="E1164" s="125"/>
      <c r="F1164" s="143" t="s">
        <v>1084</v>
      </c>
      <c r="G1164" s="116"/>
      <c r="H1164" s="116"/>
    </row>
    <row r="1165" spans="1:8">
      <c r="A1165" s="157" t="s">
        <v>868</v>
      </c>
      <c r="B1165" s="125"/>
      <c r="C1165" s="125"/>
      <c r="D1165" s="125"/>
      <c r="E1165" s="125"/>
      <c r="F1165" s="143" t="s">
        <v>1085</v>
      </c>
      <c r="G1165" s="116"/>
      <c r="H1165" s="116"/>
    </row>
    <row r="1166" spans="1:8">
      <c r="A1166" s="157" t="s">
        <v>869</v>
      </c>
      <c r="B1166" s="125"/>
      <c r="C1166" s="125"/>
      <c r="D1166" s="125"/>
      <c r="E1166" s="125"/>
      <c r="F1166" s="143" t="s">
        <v>1086</v>
      </c>
      <c r="G1166" s="116"/>
      <c r="H1166" s="116"/>
    </row>
    <row r="1167" spans="1:8">
      <c r="A1167" s="157" t="s">
        <v>870</v>
      </c>
      <c r="B1167" s="127"/>
      <c r="C1167" s="127"/>
      <c r="D1167" s="127"/>
      <c r="E1167" s="127"/>
      <c r="F1167" s="143" t="s">
        <v>1087</v>
      </c>
      <c r="G1167" s="116"/>
      <c r="H1167" s="116"/>
    </row>
    <row r="1168" spans="1:8">
      <c r="A1168" s="157" t="s">
        <v>871</v>
      </c>
      <c r="B1168" s="127"/>
      <c r="C1168" s="127"/>
      <c r="D1168" s="127"/>
      <c r="E1168" s="127"/>
      <c r="F1168" s="143" t="s">
        <v>1088</v>
      </c>
      <c r="G1168" s="116"/>
      <c r="H1168" s="116"/>
    </row>
    <row r="1169" spans="1:8">
      <c r="A1169" s="157" t="s">
        <v>872</v>
      </c>
      <c r="B1169" s="127"/>
      <c r="C1169" s="127"/>
      <c r="D1169" s="127"/>
      <c r="E1169" s="127"/>
      <c r="F1169" s="143" t="s">
        <v>1089</v>
      </c>
      <c r="G1169" s="116"/>
      <c r="H1169" s="116"/>
    </row>
    <row r="1170" spans="1:8">
      <c r="A1170" s="157" t="s">
        <v>873</v>
      </c>
      <c r="B1170" s="127"/>
      <c r="C1170" s="127"/>
      <c r="D1170" s="127"/>
      <c r="E1170" s="127"/>
      <c r="F1170" s="143" t="s">
        <v>1090</v>
      </c>
      <c r="G1170" s="116"/>
      <c r="H1170" s="116"/>
    </row>
    <row r="1171" spans="1:8">
      <c r="A1171" s="157" t="s">
        <v>874</v>
      </c>
      <c r="B1171" s="127"/>
      <c r="C1171" s="127"/>
      <c r="D1171" s="127"/>
      <c r="E1171" s="127"/>
      <c r="F1171" s="143" t="s">
        <v>1091</v>
      </c>
      <c r="G1171" s="116"/>
      <c r="H1171" s="116"/>
    </row>
    <row r="1172" spans="1:8">
      <c r="A1172" s="157" t="s">
        <v>875</v>
      </c>
      <c r="B1172" s="127"/>
      <c r="C1172" s="127"/>
      <c r="D1172" s="127"/>
      <c r="E1172" s="127"/>
      <c r="F1172" s="143" t="s">
        <v>1092</v>
      </c>
      <c r="G1172" s="116"/>
      <c r="H1172" s="116"/>
    </row>
    <row r="1173" spans="1:8">
      <c r="A1173" s="157" t="s">
        <v>963</v>
      </c>
      <c r="B1173" s="127"/>
      <c r="C1173" s="127"/>
      <c r="D1173" s="127"/>
      <c r="E1173" s="127"/>
      <c r="F1173" s="143" t="s">
        <v>1145</v>
      </c>
      <c r="G1173" s="116"/>
      <c r="H1173" s="116"/>
    </row>
    <row r="1174" spans="1:8">
      <c r="A1174" s="120" t="s">
        <v>830</v>
      </c>
      <c r="B1174" s="23"/>
      <c r="C1174" s="23"/>
      <c r="D1174" s="23"/>
      <c r="E1174" s="23"/>
      <c r="F1174" s="142" t="s">
        <v>1307</v>
      </c>
      <c r="G1174" s="116"/>
      <c r="H1174" s="116"/>
    </row>
    <row r="1175" spans="1:8">
      <c r="A1175" s="157" t="s">
        <v>865</v>
      </c>
      <c r="B1175" s="125"/>
      <c r="C1175" s="125"/>
      <c r="D1175" s="125"/>
      <c r="E1175" s="125"/>
      <c r="F1175" s="143" t="s">
        <v>1082</v>
      </c>
      <c r="G1175" s="116"/>
      <c r="H1175" s="116"/>
    </row>
    <row r="1176" spans="1:8">
      <c r="A1176" s="157" t="s">
        <v>866</v>
      </c>
      <c r="B1176" s="125"/>
      <c r="C1176" s="125"/>
      <c r="D1176" s="125"/>
      <c r="E1176" s="125"/>
      <c r="F1176" s="143" t="s">
        <v>1083</v>
      </c>
      <c r="G1176" s="116"/>
      <c r="H1176" s="116"/>
    </row>
    <row r="1177" spans="1:8">
      <c r="A1177" s="157" t="s">
        <v>867</v>
      </c>
      <c r="B1177" s="125"/>
      <c r="C1177" s="125"/>
      <c r="D1177" s="125"/>
      <c r="E1177" s="125"/>
      <c r="F1177" s="143" t="s">
        <v>1084</v>
      </c>
      <c r="G1177" s="116"/>
      <c r="H1177" s="116"/>
    </row>
    <row r="1178" spans="1:8">
      <c r="A1178" s="157" t="s">
        <v>868</v>
      </c>
      <c r="B1178" s="125"/>
      <c r="C1178" s="125"/>
      <c r="D1178" s="125"/>
      <c r="E1178" s="125"/>
      <c r="F1178" s="143" t="s">
        <v>1085</v>
      </c>
      <c r="G1178" s="116"/>
      <c r="H1178" s="116"/>
    </row>
    <row r="1179" spans="1:8">
      <c r="A1179" s="157" t="s">
        <v>869</v>
      </c>
      <c r="B1179" s="125"/>
      <c r="C1179" s="125"/>
      <c r="D1179" s="125"/>
      <c r="E1179" s="125"/>
      <c r="F1179" s="143" t="s">
        <v>1086</v>
      </c>
      <c r="G1179" s="116"/>
      <c r="H1179" s="116"/>
    </row>
    <row r="1180" spans="1:8">
      <c r="A1180" s="157" t="s">
        <v>870</v>
      </c>
      <c r="B1180" s="127"/>
      <c r="C1180" s="127"/>
      <c r="D1180" s="127"/>
      <c r="E1180" s="127"/>
      <c r="F1180" s="143" t="s">
        <v>1087</v>
      </c>
      <c r="G1180" s="116"/>
      <c r="H1180" s="116"/>
    </row>
    <row r="1181" spans="1:8">
      <c r="A1181" s="157" t="s">
        <v>871</v>
      </c>
      <c r="B1181" s="127"/>
      <c r="C1181" s="127"/>
      <c r="D1181" s="127"/>
      <c r="E1181" s="127"/>
      <c r="F1181" s="143" t="s">
        <v>1088</v>
      </c>
      <c r="G1181" s="116"/>
      <c r="H1181" s="116"/>
    </row>
    <row r="1182" spans="1:8">
      <c r="A1182" s="157" t="s">
        <v>872</v>
      </c>
      <c r="B1182" s="127"/>
      <c r="C1182" s="127"/>
      <c r="D1182" s="127"/>
      <c r="E1182" s="127"/>
      <c r="F1182" s="143" t="s">
        <v>1089</v>
      </c>
      <c r="G1182" s="116"/>
      <c r="H1182" s="116"/>
    </row>
    <row r="1183" spans="1:8">
      <c r="A1183" s="157" t="s">
        <v>873</v>
      </c>
      <c r="B1183" s="127"/>
      <c r="C1183" s="127"/>
      <c r="D1183" s="127"/>
      <c r="E1183" s="127"/>
      <c r="F1183" s="143" t="s">
        <v>1090</v>
      </c>
      <c r="G1183" s="116"/>
      <c r="H1183" s="116"/>
    </row>
    <row r="1184" spans="1:8">
      <c r="A1184" s="157" t="s">
        <v>874</v>
      </c>
      <c r="B1184" s="127"/>
      <c r="C1184" s="127"/>
      <c r="D1184" s="127"/>
      <c r="E1184" s="127"/>
      <c r="F1184" s="143" t="s">
        <v>1091</v>
      </c>
      <c r="G1184" s="116"/>
      <c r="H1184" s="116"/>
    </row>
    <row r="1185" spans="1:8">
      <c r="A1185" s="157" t="s">
        <v>875</v>
      </c>
      <c r="B1185" s="127"/>
      <c r="C1185" s="127"/>
      <c r="D1185" s="127"/>
      <c r="E1185" s="127"/>
      <c r="F1185" s="143" t="s">
        <v>1092</v>
      </c>
      <c r="G1185" s="116"/>
      <c r="H1185" s="116"/>
    </row>
    <row r="1186" spans="1:8">
      <c r="A1186" s="157" t="s">
        <v>963</v>
      </c>
      <c r="B1186" s="127"/>
      <c r="C1186" s="127"/>
      <c r="D1186" s="127"/>
      <c r="E1186" s="127"/>
      <c r="F1186" s="143" t="s">
        <v>1145</v>
      </c>
      <c r="G1186" s="116"/>
      <c r="H1186" s="116"/>
    </row>
    <row r="1187" spans="1:8">
      <c r="A1187" s="120" t="s">
        <v>831</v>
      </c>
      <c r="B1187" s="23"/>
      <c r="C1187" s="23"/>
      <c r="D1187" s="23"/>
      <c r="E1187" s="23"/>
      <c r="F1187" s="142" t="s">
        <v>1309</v>
      </c>
      <c r="G1187" s="116"/>
      <c r="H1187" s="116"/>
    </row>
    <row r="1188" spans="1:8">
      <c r="A1188" s="157" t="s">
        <v>865</v>
      </c>
      <c r="B1188" s="125"/>
      <c r="C1188" s="125"/>
      <c r="D1188" s="125"/>
      <c r="E1188" s="125"/>
      <c r="F1188" s="143" t="s">
        <v>1082</v>
      </c>
      <c r="G1188" s="116"/>
      <c r="H1188" s="116"/>
    </row>
    <row r="1189" spans="1:8">
      <c r="A1189" s="157" t="s">
        <v>866</v>
      </c>
      <c r="B1189" s="125"/>
      <c r="C1189" s="125"/>
      <c r="D1189" s="125"/>
      <c r="E1189" s="125"/>
      <c r="F1189" s="143" t="s">
        <v>1083</v>
      </c>
      <c r="G1189" s="116"/>
      <c r="H1189" s="116"/>
    </row>
    <row r="1190" spans="1:8">
      <c r="A1190" s="157" t="s">
        <v>867</v>
      </c>
      <c r="B1190" s="125"/>
      <c r="C1190" s="125"/>
      <c r="D1190" s="125"/>
      <c r="E1190" s="125"/>
      <c r="F1190" s="143" t="s">
        <v>1084</v>
      </c>
      <c r="G1190" s="116"/>
      <c r="H1190" s="116"/>
    </row>
    <row r="1191" spans="1:8">
      <c r="A1191" s="157" t="s">
        <v>868</v>
      </c>
      <c r="B1191" s="125"/>
      <c r="C1191" s="125"/>
      <c r="D1191" s="125"/>
      <c r="E1191" s="125"/>
      <c r="F1191" s="143" t="s">
        <v>1085</v>
      </c>
      <c r="G1191" s="116"/>
      <c r="H1191" s="116"/>
    </row>
    <row r="1192" spans="1:8">
      <c r="A1192" s="157" t="s">
        <v>869</v>
      </c>
      <c r="B1192" s="125"/>
      <c r="C1192" s="125"/>
      <c r="D1192" s="125"/>
      <c r="E1192" s="125"/>
      <c r="F1192" s="143" t="s">
        <v>1086</v>
      </c>
      <c r="G1192" s="116"/>
      <c r="H1192" s="116"/>
    </row>
    <row r="1193" spans="1:8">
      <c r="A1193" s="157" t="s">
        <v>870</v>
      </c>
      <c r="B1193" s="127"/>
      <c r="C1193" s="127"/>
      <c r="D1193" s="127"/>
      <c r="E1193" s="127"/>
      <c r="F1193" s="143" t="s">
        <v>1087</v>
      </c>
      <c r="G1193" s="116"/>
      <c r="H1193" s="116"/>
    </row>
    <row r="1194" spans="1:8">
      <c r="A1194" s="157" t="s">
        <v>871</v>
      </c>
      <c r="B1194" s="127"/>
      <c r="C1194" s="127"/>
      <c r="D1194" s="127"/>
      <c r="E1194" s="127"/>
      <c r="F1194" s="143" t="s">
        <v>1088</v>
      </c>
      <c r="G1194" s="116"/>
      <c r="H1194" s="116"/>
    </row>
    <row r="1195" spans="1:8">
      <c r="A1195" s="157" t="s">
        <v>872</v>
      </c>
      <c r="B1195" s="127"/>
      <c r="C1195" s="127"/>
      <c r="D1195" s="127"/>
      <c r="E1195" s="127"/>
      <c r="F1195" s="143" t="s">
        <v>1089</v>
      </c>
      <c r="G1195" s="116"/>
      <c r="H1195" s="116"/>
    </row>
    <row r="1196" spans="1:8">
      <c r="A1196" s="157" t="s">
        <v>873</v>
      </c>
      <c r="B1196" s="127"/>
      <c r="C1196" s="127"/>
      <c r="D1196" s="127"/>
      <c r="E1196" s="127"/>
      <c r="F1196" s="143" t="s">
        <v>1090</v>
      </c>
      <c r="G1196" s="116"/>
      <c r="H1196" s="116"/>
    </row>
    <row r="1197" spans="1:8">
      <c r="A1197" s="157" t="s">
        <v>874</v>
      </c>
      <c r="B1197" s="127"/>
      <c r="C1197" s="127"/>
      <c r="D1197" s="127"/>
      <c r="E1197" s="127"/>
      <c r="F1197" s="143" t="s">
        <v>1091</v>
      </c>
      <c r="G1197" s="116"/>
      <c r="H1197" s="116"/>
    </row>
    <row r="1198" spans="1:8">
      <c r="A1198" s="157" t="s">
        <v>875</v>
      </c>
      <c r="B1198" s="127"/>
      <c r="C1198" s="127"/>
      <c r="D1198" s="127"/>
      <c r="E1198" s="127"/>
      <c r="F1198" s="143" t="s">
        <v>1092</v>
      </c>
      <c r="G1198" s="116"/>
      <c r="H1198" s="116"/>
    </row>
    <row r="1199" spans="1:8">
      <c r="A1199" s="157" t="s">
        <v>963</v>
      </c>
      <c r="B1199" s="127"/>
      <c r="C1199" s="127"/>
      <c r="D1199" s="127"/>
      <c r="E1199" s="127"/>
      <c r="F1199" s="143" t="s">
        <v>1145</v>
      </c>
      <c r="G1199" s="116"/>
      <c r="H1199" s="116"/>
    </row>
    <row r="1200" spans="1:8">
      <c r="A1200" s="120" t="s">
        <v>832</v>
      </c>
      <c r="B1200" s="23"/>
      <c r="C1200" s="23"/>
      <c r="D1200" s="23"/>
      <c r="E1200" s="23"/>
      <c r="F1200" s="142" t="s">
        <v>1311</v>
      </c>
      <c r="G1200" s="116"/>
      <c r="H1200" s="116"/>
    </row>
    <row r="1201" spans="1:8">
      <c r="A1201" s="157" t="s">
        <v>865</v>
      </c>
      <c r="B1201" s="125"/>
      <c r="C1201" s="125"/>
      <c r="D1201" s="125"/>
      <c r="E1201" s="125"/>
      <c r="F1201" s="143" t="s">
        <v>1082</v>
      </c>
      <c r="G1201" s="116"/>
      <c r="H1201" s="116"/>
    </row>
    <row r="1202" spans="1:8">
      <c r="A1202" s="157" t="s">
        <v>866</v>
      </c>
      <c r="B1202" s="125"/>
      <c r="C1202" s="125"/>
      <c r="D1202" s="125"/>
      <c r="E1202" s="125"/>
      <c r="F1202" s="143" t="s">
        <v>1083</v>
      </c>
      <c r="G1202" s="116"/>
      <c r="H1202" s="116"/>
    </row>
    <row r="1203" spans="1:8">
      <c r="A1203" s="157" t="s">
        <v>867</v>
      </c>
      <c r="B1203" s="125"/>
      <c r="C1203" s="125"/>
      <c r="D1203" s="125"/>
      <c r="E1203" s="125"/>
      <c r="F1203" s="143" t="s">
        <v>1084</v>
      </c>
      <c r="G1203" s="116"/>
      <c r="H1203" s="116"/>
    </row>
    <row r="1204" spans="1:8">
      <c r="A1204" s="157" t="s">
        <v>868</v>
      </c>
      <c r="B1204" s="125"/>
      <c r="C1204" s="125"/>
      <c r="D1204" s="125"/>
      <c r="E1204" s="125"/>
      <c r="F1204" s="143" t="s">
        <v>1085</v>
      </c>
      <c r="G1204" s="116"/>
      <c r="H1204" s="116"/>
    </row>
    <row r="1205" spans="1:8">
      <c r="A1205" s="157" t="s">
        <v>869</v>
      </c>
      <c r="B1205" s="125"/>
      <c r="C1205" s="125"/>
      <c r="D1205" s="125"/>
      <c r="E1205" s="125"/>
      <c r="F1205" s="143" t="s">
        <v>1086</v>
      </c>
      <c r="G1205" s="116"/>
      <c r="H1205" s="116"/>
    </row>
    <row r="1206" spans="1:8">
      <c r="A1206" s="157" t="s">
        <v>870</v>
      </c>
      <c r="B1206" s="127"/>
      <c r="C1206" s="127"/>
      <c r="D1206" s="127"/>
      <c r="E1206" s="127"/>
      <c r="F1206" s="143" t="s">
        <v>1087</v>
      </c>
      <c r="G1206" s="116"/>
      <c r="H1206" s="116"/>
    </row>
    <row r="1207" spans="1:8">
      <c r="A1207" s="157" t="s">
        <v>871</v>
      </c>
      <c r="B1207" s="127"/>
      <c r="C1207" s="127"/>
      <c r="D1207" s="127"/>
      <c r="E1207" s="127"/>
      <c r="F1207" s="143" t="s">
        <v>1088</v>
      </c>
      <c r="G1207" s="116"/>
      <c r="H1207" s="116"/>
    </row>
    <row r="1208" spans="1:8">
      <c r="A1208" s="157" t="s">
        <v>872</v>
      </c>
      <c r="B1208" s="127"/>
      <c r="C1208" s="127"/>
      <c r="D1208" s="127"/>
      <c r="E1208" s="127"/>
      <c r="F1208" s="143" t="s">
        <v>1089</v>
      </c>
      <c r="G1208" s="116"/>
      <c r="H1208" s="116"/>
    </row>
    <row r="1209" spans="1:8">
      <c r="A1209" s="157" t="s">
        <v>873</v>
      </c>
      <c r="B1209" s="127"/>
      <c r="C1209" s="127"/>
      <c r="D1209" s="127"/>
      <c r="E1209" s="127"/>
      <c r="F1209" s="143" t="s">
        <v>1090</v>
      </c>
      <c r="G1209" s="116"/>
      <c r="H1209" s="116"/>
    </row>
    <row r="1210" spans="1:8">
      <c r="A1210" s="157" t="s">
        <v>874</v>
      </c>
      <c r="B1210" s="127"/>
      <c r="C1210" s="127"/>
      <c r="D1210" s="127"/>
      <c r="E1210" s="127"/>
      <c r="F1210" s="143" t="s">
        <v>1091</v>
      </c>
      <c r="G1210" s="116"/>
      <c r="H1210" s="116"/>
    </row>
    <row r="1211" spans="1:8">
      <c r="A1211" s="157" t="s">
        <v>875</v>
      </c>
      <c r="B1211" s="127"/>
      <c r="C1211" s="127"/>
      <c r="D1211" s="127"/>
      <c r="E1211" s="127"/>
      <c r="F1211" s="143" t="s">
        <v>1092</v>
      </c>
      <c r="G1211" s="116"/>
      <c r="H1211" s="116"/>
    </row>
    <row r="1212" spans="1:8">
      <c r="A1212" s="157" t="s">
        <v>963</v>
      </c>
      <c r="B1212" s="127"/>
      <c r="C1212" s="127"/>
      <c r="D1212" s="127"/>
      <c r="E1212" s="127"/>
      <c r="F1212" s="143" t="s">
        <v>1145</v>
      </c>
      <c r="G1212" s="116"/>
      <c r="H1212" s="116"/>
    </row>
    <row r="1213" spans="1:8">
      <c r="A1213" s="120" t="s">
        <v>833</v>
      </c>
      <c r="B1213" s="23"/>
      <c r="C1213" s="23"/>
      <c r="D1213" s="23"/>
      <c r="E1213" s="23"/>
      <c r="F1213" s="142" t="s">
        <v>1313</v>
      </c>
      <c r="G1213" s="116"/>
      <c r="H1213" s="116"/>
    </row>
    <row r="1214" spans="1:8">
      <c r="A1214" s="157" t="s">
        <v>865</v>
      </c>
      <c r="B1214" s="125"/>
      <c r="C1214" s="125"/>
      <c r="D1214" s="125"/>
      <c r="E1214" s="125"/>
      <c r="F1214" s="143" t="s">
        <v>1082</v>
      </c>
      <c r="G1214" s="116"/>
      <c r="H1214" s="116"/>
    </row>
    <row r="1215" spans="1:8">
      <c r="A1215" s="157" t="s">
        <v>866</v>
      </c>
      <c r="B1215" s="125"/>
      <c r="C1215" s="125"/>
      <c r="D1215" s="125"/>
      <c r="E1215" s="125"/>
      <c r="F1215" s="143" t="s">
        <v>1083</v>
      </c>
      <c r="G1215" s="116"/>
      <c r="H1215" s="116"/>
    </row>
    <row r="1216" spans="1:8">
      <c r="A1216" s="157" t="s">
        <v>867</v>
      </c>
      <c r="B1216" s="125"/>
      <c r="C1216" s="125"/>
      <c r="D1216" s="125"/>
      <c r="E1216" s="125"/>
      <c r="F1216" s="143" t="s">
        <v>1084</v>
      </c>
      <c r="G1216" s="116"/>
      <c r="H1216" s="116"/>
    </row>
    <row r="1217" spans="1:8">
      <c r="A1217" s="157" t="s">
        <v>868</v>
      </c>
      <c r="B1217" s="125"/>
      <c r="C1217" s="125"/>
      <c r="D1217" s="125"/>
      <c r="E1217" s="125"/>
      <c r="F1217" s="143" t="s">
        <v>1085</v>
      </c>
      <c r="G1217" s="116"/>
      <c r="H1217" s="116"/>
    </row>
    <row r="1218" spans="1:8">
      <c r="A1218" s="157" t="s">
        <v>869</v>
      </c>
      <c r="B1218" s="125"/>
      <c r="C1218" s="125"/>
      <c r="D1218" s="125"/>
      <c r="E1218" s="125"/>
      <c r="F1218" s="143" t="s">
        <v>1086</v>
      </c>
      <c r="G1218" s="116"/>
      <c r="H1218" s="116"/>
    </row>
    <row r="1219" spans="1:8">
      <c r="A1219" s="157" t="s">
        <v>870</v>
      </c>
      <c r="B1219" s="127"/>
      <c r="C1219" s="127"/>
      <c r="D1219" s="127"/>
      <c r="E1219" s="127"/>
      <c r="F1219" s="143" t="s">
        <v>1087</v>
      </c>
      <c r="G1219" s="116"/>
      <c r="H1219" s="116"/>
    </row>
    <row r="1220" spans="1:8">
      <c r="A1220" s="157" t="s">
        <v>871</v>
      </c>
      <c r="B1220" s="127"/>
      <c r="C1220" s="127"/>
      <c r="D1220" s="127"/>
      <c r="E1220" s="127"/>
      <c r="F1220" s="143" t="s">
        <v>1088</v>
      </c>
      <c r="G1220" s="116"/>
      <c r="H1220" s="116"/>
    </row>
    <row r="1221" spans="1:8">
      <c r="A1221" s="157" t="s">
        <v>872</v>
      </c>
      <c r="B1221" s="127"/>
      <c r="C1221" s="127"/>
      <c r="D1221" s="127"/>
      <c r="E1221" s="127"/>
      <c r="F1221" s="143" t="s">
        <v>1089</v>
      </c>
      <c r="G1221" s="116"/>
      <c r="H1221" s="116"/>
    </row>
    <row r="1222" spans="1:8">
      <c r="A1222" s="157" t="s">
        <v>873</v>
      </c>
      <c r="B1222" s="127"/>
      <c r="C1222" s="127"/>
      <c r="D1222" s="127"/>
      <c r="E1222" s="127"/>
      <c r="F1222" s="143" t="s">
        <v>1090</v>
      </c>
      <c r="G1222" s="116"/>
      <c r="H1222" s="116"/>
    </row>
    <row r="1223" spans="1:8">
      <c r="A1223" s="157" t="s">
        <v>874</v>
      </c>
      <c r="B1223" s="127"/>
      <c r="C1223" s="127"/>
      <c r="D1223" s="127"/>
      <c r="E1223" s="127"/>
      <c r="F1223" s="143" t="s">
        <v>1091</v>
      </c>
      <c r="G1223" s="116"/>
      <c r="H1223" s="116"/>
    </row>
    <row r="1224" spans="1:8">
      <c r="A1224" s="157" t="s">
        <v>875</v>
      </c>
      <c r="B1224" s="127"/>
      <c r="C1224" s="127"/>
      <c r="D1224" s="127"/>
      <c r="E1224" s="127"/>
      <c r="F1224" s="143" t="s">
        <v>1092</v>
      </c>
      <c r="G1224" s="116"/>
      <c r="H1224" s="116"/>
    </row>
    <row r="1225" spans="1:8">
      <c r="A1225" s="157" t="s">
        <v>963</v>
      </c>
      <c r="B1225" s="127"/>
      <c r="C1225" s="127"/>
      <c r="D1225" s="127"/>
      <c r="E1225" s="127"/>
      <c r="F1225" s="143" t="s">
        <v>1145</v>
      </c>
      <c r="G1225" s="116"/>
      <c r="H1225" s="116"/>
    </row>
    <row r="1226" spans="1:8">
      <c r="A1226" s="120" t="s">
        <v>834</v>
      </c>
      <c r="B1226" s="23"/>
      <c r="C1226" s="23"/>
      <c r="D1226" s="23"/>
      <c r="E1226" s="23"/>
      <c r="F1226" s="142" t="s">
        <v>1315</v>
      </c>
      <c r="G1226" s="116"/>
      <c r="H1226" s="116"/>
    </row>
    <row r="1227" spans="1:8">
      <c r="A1227" s="157" t="s">
        <v>865</v>
      </c>
      <c r="B1227" s="125"/>
      <c r="C1227" s="125"/>
      <c r="D1227" s="125"/>
      <c r="E1227" s="125"/>
      <c r="F1227" s="143" t="s">
        <v>1082</v>
      </c>
      <c r="G1227" s="116"/>
      <c r="H1227" s="116"/>
    </row>
    <row r="1228" spans="1:8">
      <c r="A1228" s="157" t="s">
        <v>866</v>
      </c>
      <c r="B1228" s="125"/>
      <c r="C1228" s="125"/>
      <c r="D1228" s="125"/>
      <c r="E1228" s="125"/>
      <c r="F1228" s="143" t="s">
        <v>1083</v>
      </c>
      <c r="G1228" s="116"/>
      <c r="H1228" s="116"/>
    </row>
    <row r="1229" spans="1:8">
      <c r="A1229" s="157" t="s">
        <v>867</v>
      </c>
      <c r="B1229" s="125"/>
      <c r="C1229" s="125"/>
      <c r="D1229" s="125"/>
      <c r="E1229" s="125"/>
      <c r="F1229" s="143" t="s">
        <v>1084</v>
      </c>
      <c r="G1229" s="116"/>
      <c r="H1229" s="116"/>
    </row>
    <row r="1230" spans="1:8">
      <c r="A1230" s="157" t="s">
        <v>868</v>
      </c>
      <c r="B1230" s="125"/>
      <c r="C1230" s="125"/>
      <c r="D1230" s="125"/>
      <c r="E1230" s="125"/>
      <c r="F1230" s="143" t="s">
        <v>1085</v>
      </c>
      <c r="G1230" s="116"/>
      <c r="H1230" s="116"/>
    </row>
    <row r="1231" spans="1:8">
      <c r="A1231" s="157" t="s">
        <v>869</v>
      </c>
      <c r="B1231" s="125"/>
      <c r="C1231" s="125"/>
      <c r="D1231" s="125"/>
      <c r="E1231" s="125"/>
      <c r="F1231" s="143" t="s">
        <v>1086</v>
      </c>
      <c r="G1231" s="116"/>
      <c r="H1231" s="116"/>
    </row>
    <row r="1232" spans="1:8">
      <c r="A1232" s="157" t="s">
        <v>870</v>
      </c>
      <c r="B1232" s="127"/>
      <c r="C1232" s="127"/>
      <c r="D1232" s="127"/>
      <c r="E1232" s="127"/>
      <c r="F1232" s="143" t="s">
        <v>1087</v>
      </c>
      <c r="G1232" s="116"/>
      <c r="H1232" s="116"/>
    </row>
    <row r="1233" spans="1:8">
      <c r="A1233" s="157" t="s">
        <v>871</v>
      </c>
      <c r="B1233" s="127"/>
      <c r="C1233" s="127"/>
      <c r="D1233" s="127"/>
      <c r="E1233" s="127"/>
      <c r="F1233" s="143" t="s">
        <v>1088</v>
      </c>
      <c r="G1233" s="116"/>
      <c r="H1233" s="116"/>
    </row>
    <row r="1234" spans="1:8">
      <c r="A1234" s="157" t="s">
        <v>872</v>
      </c>
      <c r="B1234" s="127"/>
      <c r="C1234" s="127"/>
      <c r="D1234" s="127"/>
      <c r="E1234" s="127"/>
      <c r="F1234" s="143" t="s">
        <v>1089</v>
      </c>
      <c r="G1234" s="116"/>
      <c r="H1234" s="116"/>
    </row>
    <row r="1235" spans="1:8">
      <c r="A1235" s="157" t="s">
        <v>873</v>
      </c>
      <c r="B1235" s="127"/>
      <c r="C1235" s="127"/>
      <c r="D1235" s="127"/>
      <c r="E1235" s="127"/>
      <c r="F1235" s="143" t="s">
        <v>1090</v>
      </c>
      <c r="G1235" s="116"/>
      <c r="H1235" s="116"/>
    </row>
    <row r="1236" spans="1:8">
      <c r="A1236" s="157" t="s">
        <v>874</v>
      </c>
      <c r="B1236" s="127"/>
      <c r="C1236" s="127"/>
      <c r="D1236" s="127"/>
      <c r="E1236" s="127"/>
      <c r="F1236" s="143" t="s">
        <v>1091</v>
      </c>
      <c r="G1236" s="116"/>
      <c r="H1236" s="116"/>
    </row>
    <row r="1237" spans="1:8">
      <c r="A1237" s="157" t="s">
        <v>875</v>
      </c>
      <c r="B1237" s="127"/>
      <c r="C1237" s="127"/>
      <c r="D1237" s="127"/>
      <c r="E1237" s="127"/>
      <c r="F1237" s="143" t="s">
        <v>1092</v>
      </c>
      <c r="G1237" s="116"/>
      <c r="H1237" s="116"/>
    </row>
    <row r="1238" spans="1:8">
      <c r="A1238" s="157" t="s">
        <v>963</v>
      </c>
      <c r="B1238" s="127"/>
      <c r="C1238" s="127"/>
      <c r="D1238" s="127"/>
      <c r="E1238" s="127"/>
      <c r="F1238" s="143" t="s">
        <v>1145</v>
      </c>
      <c r="G1238" s="116"/>
      <c r="H1238" s="116"/>
    </row>
    <row r="1239" spans="1:8">
      <c r="A1239" s="120" t="s">
        <v>835</v>
      </c>
      <c r="B1239" s="23"/>
      <c r="C1239" s="23"/>
      <c r="D1239" s="23"/>
      <c r="E1239" s="23"/>
      <c r="F1239" s="142" t="s">
        <v>1317</v>
      </c>
      <c r="G1239" s="116"/>
      <c r="H1239" s="116"/>
    </row>
    <row r="1240" spans="1:8">
      <c r="A1240" s="157" t="s">
        <v>865</v>
      </c>
      <c r="B1240" s="125"/>
      <c r="C1240" s="125"/>
      <c r="D1240" s="125"/>
      <c r="E1240" s="125"/>
      <c r="F1240" s="143" t="s">
        <v>1082</v>
      </c>
      <c r="G1240" s="116"/>
      <c r="H1240" s="116"/>
    </row>
    <row r="1241" spans="1:8">
      <c r="A1241" s="157" t="s">
        <v>866</v>
      </c>
      <c r="B1241" s="125"/>
      <c r="C1241" s="125"/>
      <c r="D1241" s="125"/>
      <c r="E1241" s="125"/>
      <c r="F1241" s="143" t="s">
        <v>1083</v>
      </c>
      <c r="G1241" s="116"/>
      <c r="H1241" s="116"/>
    </row>
    <row r="1242" spans="1:8">
      <c r="A1242" s="157" t="s">
        <v>867</v>
      </c>
      <c r="B1242" s="125"/>
      <c r="C1242" s="125"/>
      <c r="D1242" s="125"/>
      <c r="E1242" s="125"/>
      <c r="F1242" s="143" t="s">
        <v>1084</v>
      </c>
      <c r="G1242" s="116"/>
      <c r="H1242" s="116"/>
    </row>
    <row r="1243" spans="1:8">
      <c r="A1243" s="157" t="s">
        <v>868</v>
      </c>
      <c r="B1243" s="125"/>
      <c r="C1243" s="125"/>
      <c r="D1243" s="125"/>
      <c r="E1243" s="125"/>
      <c r="F1243" s="143" t="s">
        <v>1085</v>
      </c>
      <c r="G1243" s="116"/>
      <c r="H1243" s="116"/>
    </row>
    <row r="1244" spans="1:8">
      <c r="A1244" s="157" t="s">
        <v>869</v>
      </c>
      <c r="B1244" s="125"/>
      <c r="C1244" s="125"/>
      <c r="D1244" s="125"/>
      <c r="E1244" s="125"/>
      <c r="F1244" s="143" t="s">
        <v>1086</v>
      </c>
      <c r="G1244" s="116"/>
      <c r="H1244" s="116"/>
    </row>
    <row r="1245" spans="1:8">
      <c r="A1245" s="157" t="s">
        <v>870</v>
      </c>
      <c r="B1245" s="127"/>
      <c r="C1245" s="127"/>
      <c r="D1245" s="127"/>
      <c r="E1245" s="127"/>
      <c r="F1245" s="143" t="s">
        <v>1087</v>
      </c>
      <c r="G1245" s="116"/>
      <c r="H1245" s="116"/>
    </row>
    <row r="1246" spans="1:8">
      <c r="A1246" s="157" t="s">
        <v>871</v>
      </c>
      <c r="B1246" s="127"/>
      <c r="C1246" s="127"/>
      <c r="D1246" s="127"/>
      <c r="E1246" s="127"/>
      <c r="F1246" s="143" t="s">
        <v>1088</v>
      </c>
      <c r="G1246" s="116"/>
      <c r="H1246" s="116"/>
    </row>
    <row r="1247" spans="1:8">
      <c r="A1247" s="157" t="s">
        <v>872</v>
      </c>
      <c r="B1247" s="127"/>
      <c r="C1247" s="127"/>
      <c r="D1247" s="127"/>
      <c r="E1247" s="127"/>
      <c r="F1247" s="143" t="s">
        <v>1089</v>
      </c>
      <c r="G1247" s="116"/>
      <c r="H1247" s="116"/>
    </row>
    <row r="1248" spans="1:8">
      <c r="A1248" s="157" t="s">
        <v>873</v>
      </c>
      <c r="B1248" s="127"/>
      <c r="C1248" s="127"/>
      <c r="D1248" s="127"/>
      <c r="E1248" s="127"/>
      <c r="F1248" s="143" t="s">
        <v>1090</v>
      </c>
      <c r="G1248" s="116"/>
      <c r="H1248" s="116"/>
    </row>
    <row r="1249" spans="1:8">
      <c r="A1249" s="157" t="s">
        <v>874</v>
      </c>
      <c r="B1249" s="127"/>
      <c r="C1249" s="127"/>
      <c r="D1249" s="127"/>
      <c r="E1249" s="127"/>
      <c r="F1249" s="143" t="s">
        <v>1091</v>
      </c>
      <c r="G1249" s="116"/>
      <c r="H1249" s="116"/>
    </row>
    <row r="1250" spans="1:8">
      <c r="A1250" s="157" t="s">
        <v>875</v>
      </c>
      <c r="B1250" s="127"/>
      <c r="C1250" s="127"/>
      <c r="D1250" s="127"/>
      <c r="E1250" s="127"/>
      <c r="F1250" s="143" t="s">
        <v>1092</v>
      </c>
      <c r="G1250" s="116"/>
      <c r="H1250" s="116"/>
    </row>
    <row r="1251" spans="1:8">
      <c r="A1251" s="157" t="s">
        <v>963</v>
      </c>
      <c r="B1251" s="127"/>
      <c r="C1251" s="127"/>
      <c r="D1251" s="127"/>
      <c r="E1251" s="127"/>
      <c r="F1251" s="143" t="s">
        <v>1145</v>
      </c>
      <c r="G1251" s="116"/>
      <c r="H1251" s="116"/>
    </row>
    <row r="1252" spans="1:8">
      <c r="A1252" s="120" t="s">
        <v>836</v>
      </c>
      <c r="B1252" s="23"/>
      <c r="C1252" s="23"/>
      <c r="D1252" s="23"/>
      <c r="E1252" s="23"/>
      <c r="F1252" s="142" t="s">
        <v>1319</v>
      </c>
      <c r="G1252" s="116"/>
      <c r="H1252" s="116"/>
    </row>
    <row r="1253" spans="1:8">
      <c r="A1253" s="157" t="s">
        <v>865</v>
      </c>
      <c r="B1253" s="125"/>
      <c r="C1253" s="125"/>
      <c r="D1253" s="125"/>
      <c r="E1253" s="125"/>
      <c r="F1253" s="143" t="s">
        <v>1082</v>
      </c>
      <c r="G1253" s="116"/>
      <c r="H1253" s="116"/>
    </row>
    <row r="1254" spans="1:8">
      <c r="A1254" s="157" t="s">
        <v>866</v>
      </c>
      <c r="B1254" s="125"/>
      <c r="C1254" s="125"/>
      <c r="D1254" s="125"/>
      <c r="E1254" s="125"/>
      <c r="F1254" s="143" t="s">
        <v>1083</v>
      </c>
      <c r="G1254" s="116"/>
      <c r="H1254" s="116"/>
    </row>
    <row r="1255" spans="1:8">
      <c r="A1255" s="157" t="s">
        <v>867</v>
      </c>
      <c r="B1255" s="125"/>
      <c r="C1255" s="125"/>
      <c r="D1255" s="125"/>
      <c r="E1255" s="125"/>
      <c r="F1255" s="143" t="s">
        <v>1084</v>
      </c>
      <c r="G1255" s="116"/>
      <c r="H1255" s="116"/>
    </row>
    <row r="1256" spans="1:8">
      <c r="A1256" s="157" t="s">
        <v>868</v>
      </c>
      <c r="B1256" s="125"/>
      <c r="C1256" s="125"/>
      <c r="D1256" s="125"/>
      <c r="E1256" s="125"/>
      <c r="F1256" s="143" t="s">
        <v>1085</v>
      </c>
      <c r="G1256" s="116"/>
      <c r="H1256" s="116"/>
    </row>
    <row r="1257" spans="1:8">
      <c r="A1257" s="157" t="s">
        <v>869</v>
      </c>
      <c r="B1257" s="125"/>
      <c r="C1257" s="125"/>
      <c r="D1257" s="125"/>
      <c r="E1257" s="125"/>
      <c r="F1257" s="143" t="s">
        <v>1086</v>
      </c>
      <c r="G1257" s="116"/>
      <c r="H1257" s="116"/>
    </row>
    <row r="1258" spans="1:8">
      <c r="A1258" s="157" t="s">
        <v>870</v>
      </c>
      <c r="B1258" s="127"/>
      <c r="C1258" s="127"/>
      <c r="D1258" s="127"/>
      <c r="E1258" s="127"/>
      <c r="F1258" s="143" t="s">
        <v>1087</v>
      </c>
      <c r="G1258" s="116"/>
      <c r="H1258" s="116"/>
    </row>
    <row r="1259" spans="1:8">
      <c r="A1259" s="157" t="s">
        <v>871</v>
      </c>
      <c r="B1259" s="127"/>
      <c r="C1259" s="127"/>
      <c r="D1259" s="127"/>
      <c r="E1259" s="127"/>
      <c r="F1259" s="143" t="s">
        <v>1088</v>
      </c>
      <c r="G1259" s="116"/>
      <c r="H1259" s="116"/>
    </row>
    <row r="1260" spans="1:8">
      <c r="A1260" s="157" t="s">
        <v>872</v>
      </c>
      <c r="B1260" s="127"/>
      <c r="C1260" s="127"/>
      <c r="D1260" s="127"/>
      <c r="E1260" s="127"/>
      <c r="F1260" s="143" t="s">
        <v>1089</v>
      </c>
      <c r="G1260" s="116"/>
      <c r="H1260" s="116"/>
    </row>
    <row r="1261" spans="1:8">
      <c r="A1261" s="157" t="s">
        <v>873</v>
      </c>
      <c r="B1261" s="127"/>
      <c r="C1261" s="127"/>
      <c r="D1261" s="127"/>
      <c r="E1261" s="127"/>
      <c r="F1261" s="143" t="s">
        <v>1090</v>
      </c>
      <c r="G1261" s="116"/>
      <c r="H1261" s="116"/>
    </row>
    <row r="1262" spans="1:8">
      <c r="A1262" s="157" t="s">
        <v>874</v>
      </c>
      <c r="B1262" s="127"/>
      <c r="C1262" s="127"/>
      <c r="D1262" s="127"/>
      <c r="E1262" s="127"/>
      <c r="F1262" s="143" t="s">
        <v>1091</v>
      </c>
      <c r="G1262" s="116"/>
      <c r="H1262" s="116"/>
    </row>
    <row r="1263" spans="1:8">
      <c r="A1263" s="157" t="s">
        <v>875</v>
      </c>
      <c r="B1263" s="127"/>
      <c r="C1263" s="127"/>
      <c r="D1263" s="127"/>
      <c r="E1263" s="127"/>
      <c r="F1263" s="143" t="s">
        <v>1092</v>
      </c>
      <c r="G1263" s="116"/>
      <c r="H1263" s="116"/>
    </row>
    <row r="1264" spans="1:8">
      <c r="A1264" s="157" t="s">
        <v>963</v>
      </c>
      <c r="B1264" s="127"/>
      <c r="C1264" s="127"/>
      <c r="D1264" s="127"/>
      <c r="E1264" s="127"/>
      <c r="F1264" s="143" t="s">
        <v>1145</v>
      </c>
      <c r="G1264" s="116"/>
      <c r="H1264" s="116"/>
    </row>
    <row r="1265" spans="1:8">
      <c r="A1265" s="120" t="s">
        <v>837</v>
      </c>
      <c r="B1265" s="23"/>
      <c r="C1265" s="23"/>
      <c r="D1265" s="23"/>
      <c r="E1265" s="23"/>
      <c r="F1265" s="142" t="s">
        <v>1321</v>
      </c>
      <c r="G1265" s="116"/>
      <c r="H1265" s="116"/>
    </row>
    <row r="1266" spans="1:8">
      <c r="A1266" s="157" t="s">
        <v>865</v>
      </c>
      <c r="B1266" s="125"/>
      <c r="C1266" s="125"/>
      <c r="D1266" s="125"/>
      <c r="E1266" s="125"/>
      <c r="F1266" s="143" t="s">
        <v>1082</v>
      </c>
      <c r="G1266" s="116"/>
      <c r="H1266" s="116"/>
    </row>
    <row r="1267" spans="1:8">
      <c r="A1267" s="157" t="s">
        <v>866</v>
      </c>
      <c r="B1267" s="125"/>
      <c r="C1267" s="125"/>
      <c r="D1267" s="125"/>
      <c r="E1267" s="125"/>
      <c r="F1267" s="143" t="s">
        <v>1083</v>
      </c>
      <c r="G1267" s="116"/>
      <c r="H1267" s="116"/>
    </row>
    <row r="1268" spans="1:8">
      <c r="A1268" s="157" t="s">
        <v>867</v>
      </c>
      <c r="B1268" s="125"/>
      <c r="C1268" s="125"/>
      <c r="D1268" s="125"/>
      <c r="E1268" s="125"/>
      <c r="F1268" s="143" t="s">
        <v>1084</v>
      </c>
      <c r="G1268" s="116"/>
      <c r="H1268" s="116"/>
    </row>
    <row r="1269" spans="1:8">
      <c r="A1269" s="157" t="s">
        <v>868</v>
      </c>
      <c r="B1269" s="125"/>
      <c r="C1269" s="125"/>
      <c r="D1269" s="125"/>
      <c r="E1269" s="125"/>
      <c r="F1269" s="143" t="s">
        <v>1085</v>
      </c>
      <c r="G1269" s="116"/>
      <c r="H1269" s="116"/>
    </row>
    <row r="1270" spans="1:8">
      <c r="A1270" s="157" t="s">
        <v>869</v>
      </c>
      <c r="B1270" s="125"/>
      <c r="C1270" s="125"/>
      <c r="D1270" s="125"/>
      <c r="E1270" s="125"/>
      <c r="F1270" s="143" t="s">
        <v>1086</v>
      </c>
      <c r="G1270" s="116"/>
      <c r="H1270" s="116"/>
    </row>
    <row r="1271" spans="1:8">
      <c r="A1271" s="157" t="s">
        <v>870</v>
      </c>
      <c r="B1271" s="127"/>
      <c r="C1271" s="127"/>
      <c r="D1271" s="127"/>
      <c r="E1271" s="127"/>
      <c r="F1271" s="143" t="s">
        <v>1087</v>
      </c>
      <c r="G1271" s="116"/>
      <c r="H1271" s="116"/>
    </row>
    <row r="1272" spans="1:8">
      <c r="A1272" s="157" t="s">
        <v>871</v>
      </c>
      <c r="B1272" s="127"/>
      <c r="C1272" s="127"/>
      <c r="D1272" s="127"/>
      <c r="E1272" s="127"/>
      <c r="F1272" s="143" t="s">
        <v>1088</v>
      </c>
      <c r="G1272" s="116"/>
      <c r="H1272" s="116"/>
    </row>
    <row r="1273" spans="1:8">
      <c r="A1273" s="157" t="s">
        <v>872</v>
      </c>
      <c r="B1273" s="127"/>
      <c r="C1273" s="127"/>
      <c r="D1273" s="127"/>
      <c r="E1273" s="127"/>
      <c r="F1273" s="143" t="s">
        <v>1089</v>
      </c>
      <c r="G1273" s="116"/>
      <c r="H1273" s="116"/>
    </row>
    <row r="1274" spans="1:8">
      <c r="A1274" s="157" t="s">
        <v>873</v>
      </c>
      <c r="B1274" s="127"/>
      <c r="C1274" s="127"/>
      <c r="D1274" s="127"/>
      <c r="E1274" s="127"/>
      <c r="F1274" s="143" t="s">
        <v>1090</v>
      </c>
      <c r="G1274" s="116"/>
      <c r="H1274" s="116"/>
    </row>
    <row r="1275" spans="1:8">
      <c r="A1275" s="157" t="s">
        <v>874</v>
      </c>
      <c r="B1275" s="127"/>
      <c r="C1275" s="127"/>
      <c r="D1275" s="127"/>
      <c r="E1275" s="127"/>
      <c r="F1275" s="143" t="s">
        <v>1091</v>
      </c>
      <c r="G1275" s="116"/>
      <c r="H1275" s="116"/>
    </row>
    <row r="1276" spans="1:8">
      <c r="A1276" s="157" t="s">
        <v>875</v>
      </c>
      <c r="B1276" s="127"/>
      <c r="C1276" s="127"/>
      <c r="D1276" s="127"/>
      <c r="E1276" s="127"/>
      <c r="F1276" s="143" t="s">
        <v>1092</v>
      </c>
      <c r="G1276" s="116"/>
      <c r="H1276" s="116"/>
    </row>
    <row r="1277" spans="1:8">
      <c r="A1277" s="157" t="s">
        <v>963</v>
      </c>
      <c r="B1277" s="127"/>
      <c r="C1277" s="127"/>
      <c r="D1277" s="127"/>
      <c r="E1277" s="127"/>
      <c r="F1277" s="143" t="s">
        <v>1145</v>
      </c>
      <c r="G1277" s="116"/>
      <c r="H1277" s="116"/>
    </row>
    <row r="1278" spans="1:8">
      <c r="A1278" s="120" t="s">
        <v>838</v>
      </c>
      <c r="B1278" s="23"/>
      <c r="C1278" s="23"/>
      <c r="D1278" s="23"/>
      <c r="E1278" s="23"/>
      <c r="F1278" s="142" t="s">
        <v>1323</v>
      </c>
      <c r="G1278" s="116"/>
      <c r="H1278" s="116"/>
    </row>
    <row r="1279" spans="1:8">
      <c r="A1279" s="157" t="s">
        <v>865</v>
      </c>
      <c r="B1279" s="125"/>
      <c r="C1279" s="125"/>
      <c r="D1279" s="125"/>
      <c r="E1279" s="125"/>
      <c r="F1279" s="143" t="s">
        <v>1082</v>
      </c>
      <c r="G1279" s="116"/>
      <c r="H1279" s="116"/>
    </row>
    <row r="1280" spans="1:8">
      <c r="A1280" s="157" t="s">
        <v>866</v>
      </c>
      <c r="B1280" s="125"/>
      <c r="C1280" s="125"/>
      <c r="D1280" s="125"/>
      <c r="E1280" s="125"/>
      <c r="F1280" s="143" t="s">
        <v>1083</v>
      </c>
      <c r="G1280" s="116"/>
      <c r="H1280" s="116"/>
    </row>
    <row r="1281" spans="1:8">
      <c r="A1281" s="157" t="s">
        <v>867</v>
      </c>
      <c r="B1281" s="125"/>
      <c r="C1281" s="125"/>
      <c r="D1281" s="125"/>
      <c r="E1281" s="125"/>
      <c r="F1281" s="143" t="s">
        <v>1084</v>
      </c>
      <c r="G1281" s="116"/>
      <c r="H1281" s="116"/>
    </row>
    <row r="1282" spans="1:8">
      <c r="A1282" s="157" t="s">
        <v>868</v>
      </c>
      <c r="B1282" s="125"/>
      <c r="C1282" s="125"/>
      <c r="D1282" s="125"/>
      <c r="E1282" s="125"/>
      <c r="F1282" s="143" t="s">
        <v>1085</v>
      </c>
      <c r="G1282" s="116"/>
      <c r="H1282" s="116"/>
    </row>
    <row r="1283" spans="1:8">
      <c r="A1283" s="157" t="s">
        <v>869</v>
      </c>
      <c r="B1283" s="125"/>
      <c r="C1283" s="125"/>
      <c r="D1283" s="125"/>
      <c r="E1283" s="125"/>
      <c r="F1283" s="143" t="s">
        <v>1086</v>
      </c>
      <c r="G1283" s="116"/>
      <c r="H1283" s="116"/>
    </row>
    <row r="1284" spans="1:8">
      <c r="A1284" s="157" t="s">
        <v>870</v>
      </c>
      <c r="B1284" s="127"/>
      <c r="C1284" s="127"/>
      <c r="D1284" s="127"/>
      <c r="E1284" s="127"/>
      <c r="F1284" s="143" t="s">
        <v>1087</v>
      </c>
      <c r="G1284" s="116"/>
      <c r="H1284" s="116"/>
    </row>
    <row r="1285" spans="1:8">
      <c r="A1285" s="157" t="s">
        <v>871</v>
      </c>
      <c r="B1285" s="127"/>
      <c r="C1285" s="127"/>
      <c r="D1285" s="127"/>
      <c r="E1285" s="127"/>
      <c r="F1285" s="143" t="s">
        <v>1088</v>
      </c>
      <c r="G1285" s="116"/>
      <c r="H1285" s="116"/>
    </row>
    <row r="1286" spans="1:8">
      <c r="A1286" s="157" t="s">
        <v>872</v>
      </c>
      <c r="B1286" s="127"/>
      <c r="C1286" s="127"/>
      <c r="D1286" s="127"/>
      <c r="E1286" s="127"/>
      <c r="F1286" s="143" t="s">
        <v>1089</v>
      </c>
      <c r="G1286" s="116"/>
      <c r="H1286" s="116"/>
    </row>
    <row r="1287" spans="1:8">
      <c r="A1287" s="157" t="s">
        <v>873</v>
      </c>
      <c r="B1287" s="127"/>
      <c r="C1287" s="127"/>
      <c r="D1287" s="127"/>
      <c r="E1287" s="127"/>
      <c r="F1287" s="143" t="s">
        <v>1090</v>
      </c>
      <c r="G1287" s="116"/>
      <c r="H1287" s="116"/>
    </row>
    <row r="1288" spans="1:8">
      <c r="A1288" s="157" t="s">
        <v>874</v>
      </c>
      <c r="B1288" s="127"/>
      <c r="C1288" s="127"/>
      <c r="D1288" s="127"/>
      <c r="E1288" s="127"/>
      <c r="F1288" s="143" t="s">
        <v>1091</v>
      </c>
      <c r="G1288" s="116"/>
      <c r="H1288" s="116"/>
    </row>
    <row r="1289" spans="1:8">
      <c r="A1289" s="157" t="s">
        <v>875</v>
      </c>
      <c r="B1289" s="127"/>
      <c r="C1289" s="127"/>
      <c r="D1289" s="127"/>
      <c r="E1289" s="127"/>
      <c r="F1289" s="143" t="s">
        <v>1092</v>
      </c>
      <c r="G1289" s="116"/>
      <c r="H1289" s="116"/>
    </row>
    <row r="1290" spans="1:8">
      <c r="A1290" s="157" t="s">
        <v>963</v>
      </c>
      <c r="B1290" s="127"/>
      <c r="C1290" s="127"/>
      <c r="D1290" s="127"/>
      <c r="E1290" s="127"/>
      <c r="F1290" s="143" t="s">
        <v>1145</v>
      </c>
      <c r="G1290" s="116"/>
      <c r="H1290" s="116"/>
    </row>
    <row r="1291" spans="1:8">
      <c r="A1291" s="120" t="s">
        <v>839</v>
      </c>
      <c r="B1291" s="23"/>
      <c r="C1291" s="23"/>
      <c r="D1291" s="23"/>
      <c r="E1291" s="23"/>
      <c r="F1291" s="142" t="s">
        <v>1325</v>
      </c>
      <c r="G1291" s="116"/>
      <c r="H1291" s="116"/>
    </row>
    <row r="1292" spans="1:8">
      <c r="A1292" s="157" t="s">
        <v>865</v>
      </c>
      <c r="B1292" s="125"/>
      <c r="C1292" s="125"/>
      <c r="D1292" s="125"/>
      <c r="E1292" s="125"/>
      <c r="F1292" s="143" t="s">
        <v>1082</v>
      </c>
      <c r="G1292" s="116"/>
      <c r="H1292" s="116"/>
    </row>
    <row r="1293" spans="1:8">
      <c r="A1293" s="157" t="s">
        <v>866</v>
      </c>
      <c r="B1293" s="125"/>
      <c r="C1293" s="125"/>
      <c r="D1293" s="125"/>
      <c r="E1293" s="125"/>
      <c r="F1293" s="143" t="s">
        <v>1083</v>
      </c>
      <c r="G1293" s="116"/>
      <c r="H1293" s="116"/>
    </row>
    <row r="1294" spans="1:8">
      <c r="A1294" s="157" t="s">
        <v>867</v>
      </c>
      <c r="B1294" s="125"/>
      <c r="C1294" s="125"/>
      <c r="D1294" s="125"/>
      <c r="E1294" s="125"/>
      <c r="F1294" s="143" t="s">
        <v>1084</v>
      </c>
      <c r="G1294" s="116"/>
      <c r="H1294" s="116"/>
    </row>
    <row r="1295" spans="1:8">
      <c r="A1295" s="157" t="s">
        <v>868</v>
      </c>
      <c r="B1295" s="125"/>
      <c r="C1295" s="125"/>
      <c r="D1295" s="125"/>
      <c r="E1295" s="125"/>
      <c r="F1295" s="143" t="s">
        <v>1085</v>
      </c>
      <c r="G1295" s="116"/>
      <c r="H1295" s="116"/>
    </row>
    <row r="1296" spans="1:8">
      <c r="A1296" s="157" t="s">
        <v>869</v>
      </c>
      <c r="B1296" s="125"/>
      <c r="C1296" s="125"/>
      <c r="D1296" s="125"/>
      <c r="E1296" s="125"/>
      <c r="F1296" s="143" t="s">
        <v>1086</v>
      </c>
      <c r="G1296" s="116"/>
      <c r="H1296" s="116"/>
    </row>
    <row r="1297" spans="1:8">
      <c r="A1297" s="157" t="s">
        <v>870</v>
      </c>
      <c r="B1297" s="127"/>
      <c r="C1297" s="127"/>
      <c r="D1297" s="127"/>
      <c r="E1297" s="127"/>
      <c r="F1297" s="143" t="s">
        <v>1087</v>
      </c>
      <c r="G1297" s="116"/>
      <c r="H1297" s="116"/>
    </row>
    <row r="1298" spans="1:8">
      <c r="A1298" s="157" t="s">
        <v>871</v>
      </c>
      <c r="B1298" s="127"/>
      <c r="C1298" s="127"/>
      <c r="D1298" s="127"/>
      <c r="E1298" s="127"/>
      <c r="F1298" s="143" t="s">
        <v>1088</v>
      </c>
      <c r="G1298" s="116"/>
      <c r="H1298" s="116"/>
    </row>
    <row r="1299" spans="1:8">
      <c r="A1299" s="157" t="s">
        <v>872</v>
      </c>
      <c r="B1299" s="127"/>
      <c r="C1299" s="127"/>
      <c r="D1299" s="127"/>
      <c r="E1299" s="127"/>
      <c r="F1299" s="143" t="s">
        <v>1089</v>
      </c>
      <c r="G1299" s="116"/>
      <c r="H1299" s="116"/>
    </row>
    <row r="1300" spans="1:8">
      <c r="A1300" s="157" t="s">
        <v>873</v>
      </c>
      <c r="B1300" s="127"/>
      <c r="C1300" s="127"/>
      <c r="D1300" s="127"/>
      <c r="E1300" s="127"/>
      <c r="F1300" s="143" t="s">
        <v>1090</v>
      </c>
      <c r="G1300" s="116"/>
      <c r="H1300" s="116"/>
    </row>
    <row r="1301" spans="1:8">
      <c r="A1301" s="157" t="s">
        <v>874</v>
      </c>
      <c r="B1301" s="127"/>
      <c r="C1301" s="127"/>
      <c r="D1301" s="127"/>
      <c r="E1301" s="127"/>
      <c r="F1301" s="143" t="s">
        <v>1091</v>
      </c>
      <c r="G1301" s="116"/>
      <c r="H1301" s="116"/>
    </row>
    <row r="1302" spans="1:8">
      <c r="A1302" s="157" t="s">
        <v>875</v>
      </c>
      <c r="B1302" s="127"/>
      <c r="C1302" s="127"/>
      <c r="D1302" s="127"/>
      <c r="E1302" s="127"/>
      <c r="F1302" s="143" t="s">
        <v>1092</v>
      </c>
      <c r="G1302" s="116"/>
      <c r="H1302" s="116"/>
    </row>
    <row r="1303" spans="1:8">
      <c r="A1303" s="157" t="s">
        <v>963</v>
      </c>
      <c r="B1303" s="127"/>
      <c r="C1303" s="127"/>
      <c r="D1303" s="127"/>
      <c r="E1303" s="127"/>
      <c r="F1303" s="143" t="s">
        <v>1145</v>
      </c>
      <c r="G1303" s="116"/>
      <c r="H1303" s="116"/>
    </row>
    <row r="1304" spans="1:8">
      <c r="A1304" s="120" t="s">
        <v>840</v>
      </c>
      <c r="B1304" s="23"/>
      <c r="C1304" s="23"/>
      <c r="D1304" s="23"/>
      <c r="E1304" s="23"/>
      <c r="F1304" s="142" t="s">
        <v>1327</v>
      </c>
      <c r="G1304" s="116"/>
      <c r="H1304" s="116"/>
    </row>
    <row r="1305" spans="1:8">
      <c r="A1305" s="157" t="s">
        <v>865</v>
      </c>
      <c r="B1305" s="125"/>
      <c r="C1305" s="125"/>
      <c r="D1305" s="125"/>
      <c r="E1305" s="125"/>
      <c r="F1305" s="143" t="s">
        <v>1082</v>
      </c>
      <c r="G1305" s="116"/>
      <c r="H1305" s="116"/>
    </row>
    <row r="1306" spans="1:8">
      <c r="A1306" s="157" t="s">
        <v>866</v>
      </c>
      <c r="B1306" s="125"/>
      <c r="C1306" s="125"/>
      <c r="D1306" s="125"/>
      <c r="E1306" s="125"/>
      <c r="F1306" s="143" t="s">
        <v>1083</v>
      </c>
      <c r="G1306" s="116"/>
      <c r="H1306" s="116"/>
    </row>
    <row r="1307" spans="1:8">
      <c r="A1307" s="157" t="s">
        <v>867</v>
      </c>
      <c r="B1307" s="125"/>
      <c r="C1307" s="125"/>
      <c r="D1307" s="125"/>
      <c r="E1307" s="125"/>
      <c r="F1307" s="143" t="s">
        <v>1084</v>
      </c>
      <c r="G1307" s="116"/>
      <c r="H1307" s="116"/>
    </row>
    <row r="1308" spans="1:8">
      <c r="A1308" s="157" t="s">
        <v>868</v>
      </c>
      <c r="B1308" s="125"/>
      <c r="C1308" s="125"/>
      <c r="D1308" s="125"/>
      <c r="E1308" s="125"/>
      <c r="F1308" s="143" t="s">
        <v>1085</v>
      </c>
      <c r="G1308" s="116"/>
      <c r="H1308" s="116"/>
    </row>
    <row r="1309" spans="1:8">
      <c r="A1309" s="157" t="s">
        <v>869</v>
      </c>
      <c r="B1309" s="125"/>
      <c r="C1309" s="125"/>
      <c r="D1309" s="125"/>
      <c r="E1309" s="125"/>
      <c r="F1309" s="143" t="s">
        <v>1086</v>
      </c>
      <c r="G1309" s="116"/>
      <c r="H1309" s="116"/>
    </row>
    <row r="1310" spans="1:8">
      <c r="A1310" s="157" t="s">
        <v>870</v>
      </c>
      <c r="B1310" s="127"/>
      <c r="C1310" s="127"/>
      <c r="D1310" s="127"/>
      <c r="E1310" s="127"/>
      <c r="F1310" s="143" t="s">
        <v>1087</v>
      </c>
      <c r="G1310" s="116"/>
      <c r="H1310" s="116"/>
    </row>
    <row r="1311" spans="1:8">
      <c r="A1311" s="157" t="s">
        <v>871</v>
      </c>
      <c r="B1311" s="127"/>
      <c r="C1311" s="127"/>
      <c r="D1311" s="127"/>
      <c r="E1311" s="127"/>
      <c r="F1311" s="143" t="s">
        <v>1088</v>
      </c>
      <c r="G1311" s="116"/>
      <c r="H1311" s="116"/>
    </row>
    <row r="1312" spans="1:8">
      <c r="A1312" s="157" t="s">
        <v>872</v>
      </c>
      <c r="B1312" s="127"/>
      <c r="C1312" s="127"/>
      <c r="D1312" s="127"/>
      <c r="E1312" s="127"/>
      <c r="F1312" s="143" t="s">
        <v>1089</v>
      </c>
      <c r="G1312" s="116"/>
      <c r="H1312" s="116"/>
    </row>
    <row r="1313" spans="1:8">
      <c r="A1313" s="157" t="s">
        <v>873</v>
      </c>
      <c r="B1313" s="127"/>
      <c r="C1313" s="127"/>
      <c r="D1313" s="127"/>
      <c r="E1313" s="127"/>
      <c r="F1313" s="143" t="s">
        <v>1090</v>
      </c>
      <c r="G1313" s="116"/>
      <c r="H1313" s="116"/>
    </row>
    <row r="1314" spans="1:8">
      <c r="A1314" s="157" t="s">
        <v>874</v>
      </c>
      <c r="B1314" s="127"/>
      <c r="C1314" s="127"/>
      <c r="D1314" s="127"/>
      <c r="E1314" s="127"/>
      <c r="F1314" s="143" t="s">
        <v>1091</v>
      </c>
      <c r="G1314" s="116"/>
      <c r="H1314" s="116"/>
    </row>
    <row r="1315" spans="1:8">
      <c r="A1315" s="157" t="s">
        <v>875</v>
      </c>
      <c r="B1315" s="127"/>
      <c r="C1315" s="127"/>
      <c r="D1315" s="127"/>
      <c r="E1315" s="127"/>
      <c r="F1315" s="143" t="s">
        <v>1092</v>
      </c>
      <c r="G1315" s="116"/>
      <c r="H1315" s="116"/>
    </row>
    <row r="1316" spans="1:8">
      <c r="A1316" s="157" t="s">
        <v>963</v>
      </c>
      <c r="B1316" s="127"/>
      <c r="C1316" s="127"/>
      <c r="D1316" s="127"/>
      <c r="E1316" s="127"/>
      <c r="F1316" s="143" t="s">
        <v>1145</v>
      </c>
      <c r="G1316" s="116"/>
      <c r="H1316" s="116"/>
    </row>
    <row r="1317" spans="1:8" ht="21">
      <c r="A1317" s="120" t="s">
        <v>841</v>
      </c>
      <c r="B1317" s="23"/>
      <c r="C1317" s="23"/>
      <c r="D1317" s="23"/>
      <c r="E1317" s="23"/>
      <c r="F1317" s="142" t="s">
        <v>1329</v>
      </c>
      <c r="G1317" s="116"/>
      <c r="H1317" s="116"/>
    </row>
    <row r="1318" spans="1:8">
      <c r="A1318" s="157" t="s">
        <v>865</v>
      </c>
      <c r="B1318" s="125"/>
      <c r="C1318" s="125"/>
      <c r="D1318" s="125"/>
      <c r="E1318" s="125"/>
      <c r="F1318" s="143" t="s">
        <v>1082</v>
      </c>
      <c r="G1318" s="116"/>
      <c r="H1318" s="116"/>
    </row>
    <row r="1319" spans="1:8">
      <c r="A1319" s="157" t="s">
        <v>866</v>
      </c>
      <c r="B1319" s="125"/>
      <c r="C1319" s="125"/>
      <c r="D1319" s="125"/>
      <c r="E1319" s="125"/>
      <c r="F1319" s="143" t="s">
        <v>1083</v>
      </c>
      <c r="G1319" s="116"/>
      <c r="H1319" s="116"/>
    </row>
    <row r="1320" spans="1:8">
      <c r="A1320" s="157" t="s">
        <v>867</v>
      </c>
      <c r="B1320" s="125"/>
      <c r="C1320" s="125"/>
      <c r="D1320" s="125"/>
      <c r="E1320" s="125"/>
      <c r="F1320" s="143" t="s">
        <v>1084</v>
      </c>
      <c r="G1320" s="116"/>
      <c r="H1320" s="116"/>
    </row>
    <row r="1321" spans="1:8">
      <c r="A1321" s="157" t="s">
        <v>868</v>
      </c>
      <c r="B1321" s="125"/>
      <c r="C1321" s="125"/>
      <c r="D1321" s="125"/>
      <c r="E1321" s="125"/>
      <c r="F1321" s="143" t="s">
        <v>1085</v>
      </c>
      <c r="G1321" s="116"/>
      <c r="H1321" s="116"/>
    </row>
    <row r="1322" spans="1:8">
      <c r="A1322" s="157" t="s">
        <v>869</v>
      </c>
      <c r="B1322" s="125"/>
      <c r="C1322" s="125"/>
      <c r="D1322" s="125"/>
      <c r="E1322" s="125"/>
      <c r="F1322" s="143" t="s">
        <v>1086</v>
      </c>
      <c r="G1322" s="116"/>
      <c r="H1322" s="116"/>
    </row>
    <row r="1323" spans="1:8">
      <c r="A1323" s="157" t="s">
        <v>870</v>
      </c>
      <c r="B1323" s="127"/>
      <c r="C1323" s="127"/>
      <c r="D1323" s="127"/>
      <c r="E1323" s="127"/>
      <c r="F1323" s="143" t="s">
        <v>1087</v>
      </c>
      <c r="G1323" s="116"/>
      <c r="H1323" s="116"/>
    </row>
    <row r="1324" spans="1:8">
      <c r="A1324" s="157" t="s">
        <v>871</v>
      </c>
      <c r="B1324" s="127"/>
      <c r="C1324" s="127"/>
      <c r="D1324" s="127"/>
      <c r="E1324" s="127"/>
      <c r="F1324" s="143" t="s">
        <v>1088</v>
      </c>
      <c r="G1324" s="116"/>
      <c r="H1324" s="116"/>
    </row>
    <row r="1325" spans="1:8">
      <c r="A1325" s="157" t="s">
        <v>872</v>
      </c>
      <c r="B1325" s="127"/>
      <c r="C1325" s="127"/>
      <c r="D1325" s="127"/>
      <c r="E1325" s="127"/>
      <c r="F1325" s="143" t="s">
        <v>1089</v>
      </c>
      <c r="G1325" s="116"/>
      <c r="H1325" s="116"/>
    </row>
    <row r="1326" spans="1:8">
      <c r="A1326" s="157" t="s">
        <v>873</v>
      </c>
      <c r="B1326" s="127"/>
      <c r="C1326" s="127"/>
      <c r="D1326" s="127"/>
      <c r="E1326" s="127"/>
      <c r="F1326" s="143" t="s">
        <v>1090</v>
      </c>
      <c r="G1326" s="116"/>
      <c r="H1326" s="116"/>
    </row>
    <row r="1327" spans="1:8">
      <c r="A1327" s="157" t="s">
        <v>874</v>
      </c>
      <c r="B1327" s="127"/>
      <c r="C1327" s="127"/>
      <c r="D1327" s="127"/>
      <c r="E1327" s="127"/>
      <c r="F1327" s="143" t="s">
        <v>1091</v>
      </c>
      <c r="G1327" s="116"/>
      <c r="H1327" s="116"/>
    </row>
    <row r="1328" spans="1:8">
      <c r="A1328" s="157" t="s">
        <v>875</v>
      </c>
      <c r="B1328" s="127"/>
      <c r="C1328" s="127"/>
      <c r="D1328" s="127"/>
      <c r="E1328" s="127"/>
      <c r="F1328" s="143" t="s">
        <v>1092</v>
      </c>
      <c r="G1328" s="116"/>
      <c r="H1328" s="116"/>
    </row>
    <row r="1329" spans="1:8">
      <c r="A1329" s="157" t="s">
        <v>963</v>
      </c>
      <c r="B1329" s="127"/>
      <c r="C1329" s="127"/>
      <c r="D1329" s="127"/>
      <c r="E1329" s="127"/>
      <c r="F1329" s="143" t="s">
        <v>1145</v>
      </c>
      <c r="G1329" s="116"/>
      <c r="H1329" s="116"/>
    </row>
    <row r="1330" spans="1:8" ht="21">
      <c r="A1330" s="120" t="s">
        <v>842</v>
      </c>
      <c r="B1330" s="23"/>
      <c r="C1330" s="23"/>
      <c r="D1330" s="23"/>
      <c r="E1330" s="23"/>
      <c r="F1330" s="142" t="s">
        <v>1331</v>
      </c>
      <c r="G1330" s="116"/>
      <c r="H1330" s="116"/>
    </row>
    <row r="1331" spans="1:8">
      <c r="A1331" s="157" t="s">
        <v>865</v>
      </c>
      <c r="B1331" s="125"/>
      <c r="C1331" s="125"/>
      <c r="D1331" s="125"/>
      <c r="E1331" s="125"/>
      <c r="F1331" s="143" t="s">
        <v>1082</v>
      </c>
      <c r="G1331" s="116"/>
      <c r="H1331" s="116"/>
    </row>
    <row r="1332" spans="1:8">
      <c r="A1332" s="157" t="s">
        <v>866</v>
      </c>
      <c r="B1332" s="125"/>
      <c r="C1332" s="125"/>
      <c r="D1332" s="125"/>
      <c r="E1332" s="125"/>
      <c r="F1332" s="143" t="s">
        <v>1083</v>
      </c>
      <c r="G1332" s="116"/>
      <c r="H1332" s="116"/>
    </row>
    <row r="1333" spans="1:8">
      <c r="A1333" s="157" t="s">
        <v>867</v>
      </c>
      <c r="B1333" s="125"/>
      <c r="C1333" s="125"/>
      <c r="D1333" s="125"/>
      <c r="E1333" s="125"/>
      <c r="F1333" s="143" t="s">
        <v>1084</v>
      </c>
      <c r="G1333" s="116"/>
      <c r="H1333" s="116"/>
    </row>
    <row r="1334" spans="1:8">
      <c r="A1334" s="157" t="s">
        <v>868</v>
      </c>
      <c r="B1334" s="125"/>
      <c r="C1334" s="125"/>
      <c r="D1334" s="125"/>
      <c r="E1334" s="125"/>
      <c r="F1334" s="143" t="s">
        <v>1085</v>
      </c>
      <c r="G1334" s="116"/>
      <c r="H1334" s="116"/>
    </row>
    <row r="1335" spans="1:8">
      <c r="A1335" s="157" t="s">
        <v>869</v>
      </c>
      <c r="B1335" s="125"/>
      <c r="C1335" s="125"/>
      <c r="D1335" s="125"/>
      <c r="E1335" s="125"/>
      <c r="F1335" s="143" t="s">
        <v>1086</v>
      </c>
      <c r="G1335" s="116"/>
      <c r="H1335" s="116"/>
    </row>
    <row r="1336" spans="1:8">
      <c r="A1336" s="157" t="s">
        <v>870</v>
      </c>
      <c r="B1336" s="127"/>
      <c r="C1336" s="127"/>
      <c r="D1336" s="127"/>
      <c r="E1336" s="127"/>
      <c r="F1336" s="143" t="s">
        <v>1087</v>
      </c>
      <c r="G1336" s="116"/>
      <c r="H1336" s="116"/>
    </row>
    <row r="1337" spans="1:8">
      <c r="A1337" s="157" t="s">
        <v>871</v>
      </c>
      <c r="B1337" s="127"/>
      <c r="C1337" s="127"/>
      <c r="D1337" s="127"/>
      <c r="E1337" s="127"/>
      <c r="F1337" s="143" t="s">
        <v>1088</v>
      </c>
      <c r="G1337" s="116"/>
      <c r="H1337" s="116"/>
    </row>
    <row r="1338" spans="1:8">
      <c r="A1338" s="157" t="s">
        <v>872</v>
      </c>
      <c r="B1338" s="127"/>
      <c r="C1338" s="127"/>
      <c r="D1338" s="127"/>
      <c r="E1338" s="127"/>
      <c r="F1338" s="143" t="s">
        <v>1089</v>
      </c>
      <c r="G1338" s="116"/>
      <c r="H1338" s="116"/>
    </row>
    <row r="1339" spans="1:8">
      <c r="A1339" s="157" t="s">
        <v>873</v>
      </c>
      <c r="B1339" s="127"/>
      <c r="C1339" s="127"/>
      <c r="D1339" s="127"/>
      <c r="E1339" s="127"/>
      <c r="F1339" s="143" t="s">
        <v>1090</v>
      </c>
      <c r="G1339" s="116"/>
      <c r="H1339" s="116"/>
    </row>
    <row r="1340" spans="1:8">
      <c r="A1340" s="157" t="s">
        <v>874</v>
      </c>
      <c r="B1340" s="127"/>
      <c r="C1340" s="127"/>
      <c r="D1340" s="127"/>
      <c r="E1340" s="127"/>
      <c r="F1340" s="143" t="s">
        <v>1091</v>
      </c>
      <c r="G1340" s="116"/>
      <c r="H1340" s="116"/>
    </row>
    <row r="1341" spans="1:8">
      <c r="A1341" s="157" t="s">
        <v>875</v>
      </c>
      <c r="B1341" s="127"/>
      <c r="C1341" s="127"/>
      <c r="D1341" s="127"/>
      <c r="E1341" s="127"/>
      <c r="F1341" s="143" t="s">
        <v>1092</v>
      </c>
      <c r="G1341" s="116"/>
      <c r="H1341" s="116"/>
    </row>
    <row r="1342" spans="1:8">
      <c r="A1342" s="157" t="s">
        <v>963</v>
      </c>
      <c r="B1342" s="127"/>
      <c r="C1342" s="127"/>
      <c r="D1342" s="127"/>
      <c r="E1342" s="127"/>
      <c r="F1342" s="143" t="s">
        <v>1145</v>
      </c>
      <c r="G1342" s="116"/>
      <c r="H1342" s="116"/>
    </row>
    <row r="1343" spans="1:8">
      <c r="A1343" s="120" t="s">
        <v>843</v>
      </c>
      <c r="B1343" s="23"/>
      <c r="C1343" s="23"/>
      <c r="D1343" s="23"/>
      <c r="E1343" s="23"/>
      <c r="F1343" s="142" t="s">
        <v>1333</v>
      </c>
      <c r="G1343" s="116"/>
      <c r="H1343" s="116"/>
    </row>
    <row r="1344" spans="1:8">
      <c r="A1344" s="157" t="s">
        <v>865</v>
      </c>
      <c r="B1344" s="125"/>
      <c r="C1344" s="125"/>
      <c r="D1344" s="125"/>
      <c r="E1344" s="125"/>
      <c r="F1344" s="143" t="s">
        <v>1082</v>
      </c>
      <c r="G1344" s="116"/>
      <c r="H1344" s="116"/>
    </row>
    <row r="1345" spans="1:8">
      <c r="A1345" s="157" t="s">
        <v>866</v>
      </c>
      <c r="B1345" s="125"/>
      <c r="C1345" s="125"/>
      <c r="D1345" s="125"/>
      <c r="E1345" s="125"/>
      <c r="F1345" s="143" t="s">
        <v>1083</v>
      </c>
      <c r="G1345" s="116"/>
      <c r="H1345" s="116"/>
    </row>
    <row r="1346" spans="1:8">
      <c r="A1346" s="157" t="s">
        <v>867</v>
      </c>
      <c r="B1346" s="125"/>
      <c r="C1346" s="125"/>
      <c r="D1346" s="125"/>
      <c r="E1346" s="125"/>
      <c r="F1346" s="143" t="s">
        <v>1084</v>
      </c>
      <c r="G1346" s="116"/>
      <c r="H1346" s="116"/>
    </row>
    <row r="1347" spans="1:8">
      <c r="A1347" s="157" t="s">
        <v>868</v>
      </c>
      <c r="B1347" s="125"/>
      <c r="C1347" s="125"/>
      <c r="D1347" s="125"/>
      <c r="E1347" s="125"/>
      <c r="F1347" s="143" t="s">
        <v>1085</v>
      </c>
      <c r="G1347" s="116"/>
      <c r="H1347" s="116"/>
    </row>
    <row r="1348" spans="1:8">
      <c r="A1348" s="157" t="s">
        <v>869</v>
      </c>
      <c r="B1348" s="125"/>
      <c r="C1348" s="125"/>
      <c r="D1348" s="125"/>
      <c r="E1348" s="125"/>
      <c r="F1348" s="143" t="s">
        <v>1086</v>
      </c>
      <c r="G1348" s="116"/>
      <c r="H1348" s="116"/>
    </row>
    <row r="1349" spans="1:8">
      <c r="A1349" s="157" t="s">
        <v>870</v>
      </c>
      <c r="B1349" s="127"/>
      <c r="C1349" s="127"/>
      <c r="D1349" s="127"/>
      <c r="E1349" s="127"/>
      <c r="F1349" s="143" t="s">
        <v>1087</v>
      </c>
      <c r="G1349" s="116"/>
      <c r="H1349" s="116"/>
    </row>
    <row r="1350" spans="1:8">
      <c r="A1350" s="157" t="s">
        <v>871</v>
      </c>
      <c r="B1350" s="127"/>
      <c r="C1350" s="127"/>
      <c r="D1350" s="127"/>
      <c r="E1350" s="127"/>
      <c r="F1350" s="143" t="s">
        <v>1088</v>
      </c>
      <c r="G1350" s="116"/>
      <c r="H1350" s="116"/>
    </row>
    <row r="1351" spans="1:8">
      <c r="A1351" s="157" t="s">
        <v>872</v>
      </c>
      <c r="B1351" s="127"/>
      <c r="C1351" s="127"/>
      <c r="D1351" s="127"/>
      <c r="E1351" s="127"/>
      <c r="F1351" s="143" t="s">
        <v>1089</v>
      </c>
      <c r="G1351" s="116"/>
      <c r="H1351" s="116"/>
    </row>
    <row r="1352" spans="1:8">
      <c r="A1352" s="157" t="s">
        <v>873</v>
      </c>
      <c r="B1352" s="127"/>
      <c r="C1352" s="127"/>
      <c r="D1352" s="127"/>
      <c r="E1352" s="127"/>
      <c r="F1352" s="143" t="s">
        <v>1090</v>
      </c>
      <c r="G1352" s="116"/>
      <c r="H1352" s="116"/>
    </row>
    <row r="1353" spans="1:8">
      <c r="A1353" s="157" t="s">
        <v>874</v>
      </c>
      <c r="B1353" s="127"/>
      <c r="C1353" s="127"/>
      <c r="D1353" s="127"/>
      <c r="E1353" s="127"/>
      <c r="F1353" s="143" t="s">
        <v>1091</v>
      </c>
      <c r="G1353" s="116"/>
      <c r="H1353" s="116"/>
    </row>
    <row r="1354" spans="1:8">
      <c r="A1354" s="157" t="s">
        <v>875</v>
      </c>
      <c r="B1354" s="127"/>
      <c r="C1354" s="127"/>
      <c r="D1354" s="127"/>
      <c r="E1354" s="127"/>
      <c r="F1354" s="143" t="s">
        <v>1092</v>
      </c>
      <c r="G1354" s="116"/>
      <c r="H1354" s="116"/>
    </row>
    <row r="1355" spans="1:8">
      <c r="A1355" s="157" t="s">
        <v>963</v>
      </c>
      <c r="B1355" s="127"/>
      <c r="C1355" s="127"/>
      <c r="D1355" s="127"/>
      <c r="E1355" s="127"/>
      <c r="F1355" s="143" t="s">
        <v>1145</v>
      </c>
      <c r="G1355" s="116"/>
      <c r="H1355" s="116"/>
    </row>
    <row r="1356" spans="1:8">
      <c r="A1356" s="120" t="s">
        <v>844</v>
      </c>
      <c r="B1356" s="23"/>
      <c r="C1356" s="23"/>
      <c r="D1356" s="23"/>
      <c r="E1356" s="23"/>
      <c r="F1356" s="142" t="s">
        <v>1335</v>
      </c>
      <c r="G1356" s="116"/>
      <c r="H1356" s="116"/>
    </row>
    <row r="1357" spans="1:8">
      <c r="A1357" s="157" t="s">
        <v>865</v>
      </c>
      <c r="B1357" s="125"/>
      <c r="C1357" s="125"/>
      <c r="D1357" s="125"/>
      <c r="E1357" s="125"/>
      <c r="F1357" s="143" t="s">
        <v>1082</v>
      </c>
      <c r="G1357" s="116"/>
      <c r="H1357" s="116"/>
    </row>
    <row r="1358" spans="1:8">
      <c r="A1358" s="157" t="s">
        <v>866</v>
      </c>
      <c r="B1358" s="125"/>
      <c r="C1358" s="125"/>
      <c r="D1358" s="125"/>
      <c r="E1358" s="125"/>
      <c r="F1358" s="143" t="s">
        <v>1083</v>
      </c>
      <c r="G1358" s="116"/>
      <c r="H1358" s="116"/>
    </row>
    <row r="1359" spans="1:8">
      <c r="A1359" s="157" t="s">
        <v>867</v>
      </c>
      <c r="B1359" s="125"/>
      <c r="C1359" s="125"/>
      <c r="D1359" s="125"/>
      <c r="E1359" s="125"/>
      <c r="F1359" s="143" t="s">
        <v>1084</v>
      </c>
      <c r="G1359" s="116"/>
      <c r="H1359" s="116"/>
    </row>
    <row r="1360" spans="1:8">
      <c r="A1360" s="157" t="s">
        <v>868</v>
      </c>
      <c r="B1360" s="125"/>
      <c r="C1360" s="125"/>
      <c r="D1360" s="125"/>
      <c r="E1360" s="125"/>
      <c r="F1360" s="143" t="s">
        <v>1085</v>
      </c>
      <c r="G1360" s="116"/>
      <c r="H1360" s="116"/>
    </row>
    <row r="1361" spans="1:8">
      <c r="A1361" s="157" t="s">
        <v>869</v>
      </c>
      <c r="B1361" s="125"/>
      <c r="C1361" s="125"/>
      <c r="D1361" s="125"/>
      <c r="E1361" s="125"/>
      <c r="F1361" s="143" t="s">
        <v>1086</v>
      </c>
      <c r="G1361" s="116"/>
      <c r="H1361" s="116"/>
    </row>
    <row r="1362" spans="1:8">
      <c r="A1362" s="157" t="s">
        <v>870</v>
      </c>
      <c r="B1362" s="127"/>
      <c r="C1362" s="127"/>
      <c r="D1362" s="127"/>
      <c r="E1362" s="127"/>
      <c r="F1362" s="143" t="s">
        <v>1087</v>
      </c>
      <c r="G1362" s="116"/>
      <c r="H1362" s="116"/>
    </row>
    <row r="1363" spans="1:8">
      <c r="A1363" s="157" t="s">
        <v>871</v>
      </c>
      <c r="B1363" s="127"/>
      <c r="C1363" s="127"/>
      <c r="D1363" s="127"/>
      <c r="E1363" s="127"/>
      <c r="F1363" s="143" t="s">
        <v>1088</v>
      </c>
      <c r="G1363" s="116"/>
      <c r="H1363" s="116"/>
    </row>
    <row r="1364" spans="1:8">
      <c r="A1364" s="157" t="s">
        <v>872</v>
      </c>
      <c r="B1364" s="127"/>
      <c r="C1364" s="127"/>
      <c r="D1364" s="127"/>
      <c r="E1364" s="127"/>
      <c r="F1364" s="143" t="s">
        <v>1089</v>
      </c>
      <c r="G1364" s="116"/>
      <c r="H1364" s="116"/>
    </row>
    <row r="1365" spans="1:8">
      <c r="A1365" s="157" t="s">
        <v>873</v>
      </c>
      <c r="B1365" s="127"/>
      <c r="C1365" s="127"/>
      <c r="D1365" s="127"/>
      <c r="E1365" s="127"/>
      <c r="F1365" s="143" t="s">
        <v>1090</v>
      </c>
      <c r="G1365" s="116"/>
      <c r="H1365" s="116"/>
    </row>
    <row r="1366" spans="1:8">
      <c r="A1366" s="157" t="s">
        <v>874</v>
      </c>
      <c r="B1366" s="127"/>
      <c r="C1366" s="127"/>
      <c r="D1366" s="127"/>
      <c r="E1366" s="127"/>
      <c r="F1366" s="143" t="s">
        <v>1091</v>
      </c>
      <c r="G1366" s="116"/>
      <c r="H1366" s="116"/>
    </row>
    <row r="1367" spans="1:8">
      <c r="A1367" s="157" t="s">
        <v>875</v>
      </c>
      <c r="B1367" s="127"/>
      <c r="C1367" s="127"/>
      <c r="D1367" s="127"/>
      <c r="E1367" s="127"/>
      <c r="F1367" s="143" t="s">
        <v>1092</v>
      </c>
      <c r="G1367" s="116"/>
      <c r="H1367" s="116"/>
    </row>
    <row r="1368" spans="1:8">
      <c r="A1368" s="157" t="s">
        <v>963</v>
      </c>
      <c r="B1368" s="127"/>
      <c r="C1368" s="127"/>
      <c r="D1368" s="127"/>
      <c r="E1368" s="127"/>
      <c r="F1368" s="143" t="s">
        <v>1145</v>
      </c>
      <c r="G1368" s="116"/>
      <c r="H1368" s="116"/>
    </row>
    <row r="1369" spans="1:8">
      <c r="A1369" s="120" t="s">
        <v>845</v>
      </c>
      <c r="B1369" s="23"/>
      <c r="C1369" s="23"/>
      <c r="D1369" s="23"/>
      <c r="E1369" s="23"/>
      <c r="F1369" s="142" t="s">
        <v>1337</v>
      </c>
      <c r="G1369" s="116"/>
      <c r="H1369" s="116"/>
    </row>
    <row r="1370" spans="1:8">
      <c r="A1370" s="157" t="s">
        <v>865</v>
      </c>
      <c r="B1370" s="125"/>
      <c r="C1370" s="125"/>
      <c r="D1370" s="125"/>
      <c r="E1370" s="125"/>
      <c r="F1370" s="143" t="s">
        <v>1082</v>
      </c>
      <c r="G1370" s="116"/>
      <c r="H1370" s="116"/>
    </row>
    <row r="1371" spans="1:8">
      <c r="A1371" s="157" t="s">
        <v>866</v>
      </c>
      <c r="B1371" s="125"/>
      <c r="C1371" s="125"/>
      <c r="D1371" s="125"/>
      <c r="E1371" s="125"/>
      <c r="F1371" s="143" t="s">
        <v>1083</v>
      </c>
      <c r="G1371" s="116"/>
      <c r="H1371" s="116"/>
    </row>
    <row r="1372" spans="1:8">
      <c r="A1372" s="157" t="s">
        <v>867</v>
      </c>
      <c r="B1372" s="125"/>
      <c r="C1372" s="125"/>
      <c r="D1372" s="125"/>
      <c r="E1372" s="125"/>
      <c r="F1372" s="143" t="s">
        <v>1084</v>
      </c>
      <c r="G1372" s="116"/>
      <c r="H1372" s="116"/>
    </row>
    <row r="1373" spans="1:8">
      <c r="A1373" s="157" t="s">
        <v>868</v>
      </c>
      <c r="B1373" s="125"/>
      <c r="C1373" s="125"/>
      <c r="D1373" s="125"/>
      <c r="E1373" s="125"/>
      <c r="F1373" s="143" t="s">
        <v>1085</v>
      </c>
      <c r="G1373" s="116"/>
      <c r="H1373" s="116"/>
    </row>
    <row r="1374" spans="1:8">
      <c r="A1374" s="157" t="s">
        <v>869</v>
      </c>
      <c r="B1374" s="125"/>
      <c r="C1374" s="125"/>
      <c r="D1374" s="125"/>
      <c r="E1374" s="125"/>
      <c r="F1374" s="143" t="s">
        <v>1086</v>
      </c>
      <c r="G1374" s="116"/>
      <c r="H1374" s="116"/>
    </row>
    <row r="1375" spans="1:8">
      <c r="A1375" s="157" t="s">
        <v>870</v>
      </c>
      <c r="B1375" s="127"/>
      <c r="C1375" s="127"/>
      <c r="D1375" s="127"/>
      <c r="E1375" s="127"/>
      <c r="F1375" s="143" t="s">
        <v>1087</v>
      </c>
      <c r="G1375" s="116"/>
      <c r="H1375" s="116"/>
    </row>
    <row r="1376" spans="1:8">
      <c r="A1376" s="157" t="s">
        <v>871</v>
      </c>
      <c r="B1376" s="127"/>
      <c r="C1376" s="127"/>
      <c r="D1376" s="127"/>
      <c r="E1376" s="127"/>
      <c r="F1376" s="143" t="s">
        <v>1088</v>
      </c>
      <c r="G1376" s="116"/>
      <c r="H1376" s="116"/>
    </row>
    <row r="1377" spans="1:8">
      <c r="A1377" s="157" t="s">
        <v>872</v>
      </c>
      <c r="B1377" s="127"/>
      <c r="C1377" s="127"/>
      <c r="D1377" s="127"/>
      <c r="E1377" s="127"/>
      <c r="F1377" s="143" t="s">
        <v>1089</v>
      </c>
      <c r="G1377" s="116"/>
      <c r="H1377" s="116"/>
    </row>
    <row r="1378" spans="1:8">
      <c r="A1378" s="157" t="s">
        <v>873</v>
      </c>
      <c r="B1378" s="127"/>
      <c r="C1378" s="127"/>
      <c r="D1378" s="127"/>
      <c r="E1378" s="127"/>
      <c r="F1378" s="143" t="s">
        <v>1090</v>
      </c>
      <c r="G1378" s="116"/>
      <c r="H1378" s="116"/>
    </row>
    <row r="1379" spans="1:8">
      <c r="A1379" s="157" t="s">
        <v>874</v>
      </c>
      <c r="B1379" s="127"/>
      <c r="C1379" s="127"/>
      <c r="D1379" s="127"/>
      <c r="E1379" s="127"/>
      <c r="F1379" s="143" t="s">
        <v>1091</v>
      </c>
      <c r="G1379" s="116"/>
      <c r="H1379" s="116"/>
    </row>
    <row r="1380" spans="1:8">
      <c r="A1380" s="157" t="s">
        <v>875</v>
      </c>
      <c r="B1380" s="127"/>
      <c r="C1380" s="127"/>
      <c r="D1380" s="127"/>
      <c r="E1380" s="127"/>
      <c r="F1380" s="143" t="s">
        <v>1092</v>
      </c>
      <c r="G1380" s="116"/>
      <c r="H1380" s="116"/>
    </row>
    <row r="1381" spans="1:8">
      <c r="A1381" s="157" t="s">
        <v>963</v>
      </c>
      <c r="B1381" s="127"/>
      <c r="C1381" s="127"/>
      <c r="D1381" s="127"/>
      <c r="E1381" s="127"/>
      <c r="F1381" s="143" t="s">
        <v>1145</v>
      </c>
      <c r="G1381" s="116"/>
      <c r="H1381" s="116"/>
    </row>
    <row r="1382" spans="1:8">
      <c r="A1382" s="120" t="s">
        <v>846</v>
      </c>
      <c r="B1382" s="23"/>
      <c r="C1382" s="23"/>
      <c r="D1382" s="23"/>
      <c r="E1382" s="23"/>
      <c r="F1382" s="142" t="s">
        <v>1339</v>
      </c>
      <c r="G1382" s="116"/>
      <c r="H1382" s="116"/>
    </row>
    <row r="1383" spans="1:8">
      <c r="A1383" s="157" t="s">
        <v>865</v>
      </c>
      <c r="B1383" s="125"/>
      <c r="C1383" s="125"/>
      <c r="D1383" s="125"/>
      <c r="E1383" s="125"/>
      <c r="F1383" s="143" t="s">
        <v>1082</v>
      </c>
      <c r="G1383" s="116"/>
      <c r="H1383" s="116"/>
    </row>
    <row r="1384" spans="1:8">
      <c r="A1384" s="157" t="s">
        <v>866</v>
      </c>
      <c r="B1384" s="125"/>
      <c r="C1384" s="125"/>
      <c r="D1384" s="125"/>
      <c r="E1384" s="125"/>
      <c r="F1384" s="143" t="s">
        <v>1083</v>
      </c>
      <c r="G1384" s="116"/>
      <c r="H1384" s="116"/>
    </row>
    <row r="1385" spans="1:8">
      <c r="A1385" s="157" t="s">
        <v>867</v>
      </c>
      <c r="B1385" s="125"/>
      <c r="C1385" s="125"/>
      <c r="D1385" s="125"/>
      <c r="E1385" s="125"/>
      <c r="F1385" s="143" t="s">
        <v>1084</v>
      </c>
      <c r="G1385" s="116"/>
      <c r="H1385" s="116"/>
    </row>
    <row r="1386" spans="1:8">
      <c r="A1386" s="157" t="s">
        <v>868</v>
      </c>
      <c r="B1386" s="125"/>
      <c r="C1386" s="125"/>
      <c r="D1386" s="125"/>
      <c r="E1386" s="125"/>
      <c r="F1386" s="143" t="s">
        <v>1085</v>
      </c>
      <c r="G1386" s="116"/>
      <c r="H1386" s="116"/>
    </row>
    <row r="1387" spans="1:8">
      <c r="A1387" s="157" t="s">
        <v>869</v>
      </c>
      <c r="B1387" s="125"/>
      <c r="C1387" s="125"/>
      <c r="D1387" s="125"/>
      <c r="E1387" s="125"/>
      <c r="F1387" s="143" t="s">
        <v>1086</v>
      </c>
      <c r="G1387" s="116"/>
      <c r="H1387" s="116"/>
    </row>
    <row r="1388" spans="1:8">
      <c r="A1388" s="157" t="s">
        <v>870</v>
      </c>
      <c r="B1388" s="127"/>
      <c r="C1388" s="127"/>
      <c r="D1388" s="127"/>
      <c r="E1388" s="127"/>
      <c r="F1388" s="143" t="s">
        <v>1087</v>
      </c>
      <c r="G1388" s="116"/>
      <c r="H1388" s="116"/>
    </row>
    <row r="1389" spans="1:8">
      <c r="A1389" s="157" t="s">
        <v>871</v>
      </c>
      <c r="B1389" s="127"/>
      <c r="C1389" s="127"/>
      <c r="D1389" s="127"/>
      <c r="E1389" s="127"/>
      <c r="F1389" s="143" t="s">
        <v>1088</v>
      </c>
      <c r="G1389" s="116"/>
      <c r="H1389" s="116"/>
    </row>
    <row r="1390" spans="1:8">
      <c r="A1390" s="157" t="s">
        <v>872</v>
      </c>
      <c r="B1390" s="127"/>
      <c r="C1390" s="127"/>
      <c r="D1390" s="127"/>
      <c r="E1390" s="127"/>
      <c r="F1390" s="143" t="s">
        <v>1089</v>
      </c>
      <c r="G1390" s="116"/>
      <c r="H1390" s="116"/>
    </row>
    <row r="1391" spans="1:8">
      <c r="A1391" s="157" t="s">
        <v>873</v>
      </c>
      <c r="B1391" s="127"/>
      <c r="C1391" s="127"/>
      <c r="D1391" s="127"/>
      <c r="E1391" s="127"/>
      <c r="F1391" s="143" t="s">
        <v>1090</v>
      </c>
      <c r="G1391" s="116"/>
      <c r="H1391" s="116"/>
    </row>
    <row r="1392" spans="1:8">
      <c r="A1392" s="157" t="s">
        <v>874</v>
      </c>
      <c r="B1392" s="127"/>
      <c r="C1392" s="127"/>
      <c r="D1392" s="127"/>
      <c r="E1392" s="127"/>
      <c r="F1392" s="143" t="s">
        <v>1091</v>
      </c>
      <c r="G1392" s="116"/>
      <c r="H1392" s="116"/>
    </row>
    <row r="1393" spans="1:8">
      <c r="A1393" s="157" t="s">
        <v>875</v>
      </c>
      <c r="B1393" s="127"/>
      <c r="C1393" s="127"/>
      <c r="D1393" s="127"/>
      <c r="E1393" s="127"/>
      <c r="F1393" s="143" t="s">
        <v>1092</v>
      </c>
      <c r="G1393" s="116"/>
      <c r="H1393" s="116"/>
    </row>
    <row r="1394" spans="1:8">
      <c r="A1394" s="157" t="s">
        <v>963</v>
      </c>
      <c r="B1394" s="127"/>
      <c r="C1394" s="127"/>
      <c r="D1394" s="127"/>
      <c r="E1394" s="127"/>
      <c r="F1394" s="143" t="s">
        <v>1145</v>
      </c>
      <c r="G1394" s="116"/>
      <c r="H1394" s="116"/>
    </row>
    <row r="1395" spans="1:8">
      <c r="A1395" s="120" t="s">
        <v>847</v>
      </c>
      <c r="B1395" s="23"/>
      <c r="C1395" s="23"/>
      <c r="D1395" s="23"/>
      <c r="E1395" s="23"/>
      <c r="F1395" s="142" t="s">
        <v>1341</v>
      </c>
      <c r="G1395" s="116"/>
      <c r="H1395" s="116"/>
    </row>
    <row r="1396" spans="1:8">
      <c r="A1396" s="157" t="s">
        <v>865</v>
      </c>
      <c r="B1396" s="125"/>
      <c r="C1396" s="125"/>
      <c r="D1396" s="125"/>
      <c r="E1396" s="125"/>
      <c r="F1396" s="143" t="s">
        <v>1082</v>
      </c>
      <c r="G1396" s="116"/>
      <c r="H1396" s="116"/>
    </row>
    <row r="1397" spans="1:8">
      <c r="A1397" s="157" t="s">
        <v>866</v>
      </c>
      <c r="B1397" s="125"/>
      <c r="C1397" s="125"/>
      <c r="D1397" s="125"/>
      <c r="E1397" s="125"/>
      <c r="F1397" s="143" t="s">
        <v>1083</v>
      </c>
      <c r="G1397" s="116"/>
      <c r="H1397" s="116"/>
    </row>
    <row r="1398" spans="1:8">
      <c r="A1398" s="157" t="s">
        <v>867</v>
      </c>
      <c r="B1398" s="125"/>
      <c r="C1398" s="125"/>
      <c r="D1398" s="125"/>
      <c r="E1398" s="125"/>
      <c r="F1398" s="143" t="s">
        <v>1084</v>
      </c>
      <c r="G1398" s="116"/>
      <c r="H1398" s="116"/>
    </row>
    <row r="1399" spans="1:8">
      <c r="A1399" s="157" t="s">
        <v>868</v>
      </c>
      <c r="B1399" s="125"/>
      <c r="C1399" s="125"/>
      <c r="D1399" s="125"/>
      <c r="E1399" s="125"/>
      <c r="F1399" s="143" t="s">
        <v>1085</v>
      </c>
      <c r="G1399" s="116"/>
      <c r="H1399" s="116"/>
    </row>
    <row r="1400" spans="1:8">
      <c r="A1400" s="157" t="s">
        <v>869</v>
      </c>
      <c r="B1400" s="125"/>
      <c r="C1400" s="125"/>
      <c r="D1400" s="125"/>
      <c r="E1400" s="125"/>
      <c r="F1400" s="143" t="s">
        <v>1086</v>
      </c>
      <c r="G1400" s="116"/>
      <c r="H1400" s="116"/>
    </row>
    <row r="1401" spans="1:8">
      <c r="A1401" s="157" t="s">
        <v>870</v>
      </c>
      <c r="B1401" s="127"/>
      <c r="C1401" s="127"/>
      <c r="D1401" s="127"/>
      <c r="E1401" s="127"/>
      <c r="F1401" s="143" t="s">
        <v>1087</v>
      </c>
      <c r="G1401" s="116"/>
      <c r="H1401" s="116"/>
    </row>
    <row r="1402" spans="1:8">
      <c r="A1402" s="157" t="s">
        <v>871</v>
      </c>
      <c r="B1402" s="127"/>
      <c r="C1402" s="127"/>
      <c r="D1402" s="127"/>
      <c r="E1402" s="127"/>
      <c r="F1402" s="143" t="s">
        <v>1088</v>
      </c>
      <c r="G1402" s="116"/>
      <c r="H1402" s="116"/>
    </row>
    <row r="1403" spans="1:8">
      <c r="A1403" s="157" t="s">
        <v>872</v>
      </c>
      <c r="B1403" s="127"/>
      <c r="C1403" s="127"/>
      <c r="D1403" s="127"/>
      <c r="E1403" s="127"/>
      <c r="F1403" s="143" t="s">
        <v>1089</v>
      </c>
      <c r="G1403" s="116"/>
      <c r="H1403" s="116"/>
    </row>
    <row r="1404" spans="1:8">
      <c r="A1404" s="157" t="s">
        <v>873</v>
      </c>
      <c r="B1404" s="127"/>
      <c r="C1404" s="127"/>
      <c r="D1404" s="127"/>
      <c r="E1404" s="127"/>
      <c r="F1404" s="143" t="s">
        <v>1090</v>
      </c>
      <c r="G1404" s="116"/>
      <c r="H1404" s="116"/>
    </row>
    <row r="1405" spans="1:8">
      <c r="A1405" s="157" t="s">
        <v>874</v>
      </c>
      <c r="B1405" s="127"/>
      <c r="C1405" s="127"/>
      <c r="D1405" s="127"/>
      <c r="E1405" s="127"/>
      <c r="F1405" s="143" t="s">
        <v>1091</v>
      </c>
      <c r="G1405" s="116"/>
      <c r="H1405" s="116"/>
    </row>
    <row r="1406" spans="1:8">
      <c r="A1406" s="157" t="s">
        <v>875</v>
      </c>
      <c r="B1406" s="127"/>
      <c r="C1406" s="127"/>
      <c r="D1406" s="127"/>
      <c r="E1406" s="127"/>
      <c r="F1406" s="143" t="s">
        <v>1092</v>
      </c>
      <c r="G1406" s="116"/>
      <c r="H1406" s="116"/>
    </row>
    <row r="1407" spans="1:8">
      <c r="A1407" s="157" t="s">
        <v>963</v>
      </c>
      <c r="B1407" s="127"/>
      <c r="C1407" s="127"/>
      <c r="D1407" s="127"/>
      <c r="E1407" s="127"/>
      <c r="F1407" s="143" t="s">
        <v>1145</v>
      </c>
      <c r="G1407" s="116"/>
      <c r="H1407" s="116"/>
    </row>
    <row r="1408" spans="1:8">
      <c r="A1408" s="120" t="s">
        <v>848</v>
      </c>
      <c r="B1408" s="23"/>
      <c r="C1408" s="23"/>
      <c r="D1408" s="23"/>
      <c r="E1408" s="23"/>
      <c r="F1408" s="142" t="s">
        <v>1343</v>
      </c>
      <c r="G1408" s="116"/>
      <c r="H1408" s="116"/>
    </row>
    <row r="1409" spans="1:8">
      <c r="A1409" s="157" t="s">
        <v>865</v>
      </c>
      <c r="B1409" s="125"/>
      <c r="C1409" s="125"/>
      <c r="D1409" s="125"/>
      <c r="E1409" s="125"/>
      <c r="F1409" s="143" t="s">
        <v>1082</v>
      </c>
      <c r="G1409" s="116"/>
      <c r="H1409" s="116"/>
    </row>
    <row r="1410" spans="1:8">
      <c r="A1410" s="157" t="s">
        <v>866</v>
      </c>
      <c r="B1410" s="125"/>
      <c r="C1410" s="125"/>
      <c r="D1410" s="125"/>
      <c r="E1410" s="125"/>
      <c r="F1410" s="143" t="s">
        <v>1083</v>
      </c>
      <c r="G1410" s="116"/>
      <c r="H1410" s="116"/>
    </row>
    <row r="1411" spans="1:8">
      <c r="A1411" s="157" t="s">
        <v>867</v>
      </c>
      <c r="B1411" s="125"/>
      <c r="C1411" s="125"/>
      <c r="D1411" s="125"/>
      <c r="E1411" s="125"/>
      <c r="F1411" s="143" t="s">
        <v>1084</v>
      </c>
      <c r="G1411" s="116"/>
      <c r="H1411" s="116"/>
    </row>
    <row r="1412" spans="1:8">
      <c r="A1412" s="157" t="s">
        <v>868</v>
      </c>
      <c r="B1412" s="125"/>
      <c r="C1412" s="125"/>
      <c r="D1412" s="125"/>
      <c r="E1412" s="125"/>
      <c r="F1412" s="143" t="s">
        <v>1085</v>
      </c>
      <c r="G1412" s="116"/>
      <c r="H1412" s="116"/>
    </row>
    <row r="1413" spans="1:8">
      <c r="A1413" s="157" t="s">
        <v>869</v>
      </c>
      <c r="B1413" s="125"/>
      <c r="C1413" s="125"/>
      <c r="D1413" s="125"/>
      <c r="E1413" s="125"/>
      <c r="F1413" s="143" t="s">
        <v>1086</v>
      </c>
      <c r="G1413" s="116"/>
      <c r="H1413" s="116"/>
    </row>
    <row r="1414" spans="1:8">
      <c r="A1414" s="157" t="s">
        <v>870</v>
      </c>
      <c r="B1414" s="127"/>
      <c r="C1414" s="127"/>
      <c r="D1414" s="127"/>
      <c r="E1414" s="127"/>
      <c r="F1414" s="143" t="s">
        <v>1087</v>
      </c>
      <c r="G1414" s="116"/>
      <c r="H1414" s="116"/>
    </row>
    <row r="1415" spans="1:8">
      <c r="A1415" s="157" t="s">
        <v>871</v>
      </c>
      <c r="B1415" s="127"/>
      <c r="C1415" s="127"/>
      <c r="D1415" s="127"/>
      <c r="E1415" s="127"/>
      <c r="F1415" s="143" t="s">
        <v>1088</v>
      </c>
      <c r="G1415" s="116"/>
      <c r="H1415" s="116"/>
    </row>
    <row r="1416" spans="1:8">
      <c r="A1416" s="157" t="s">
        <v>872</v>
      </c>
      <c r="B1416" s="127"/>
      <c r="C1416" s="127"/>
      <c r="D1416" s="127"/>
      <c r="E1416" s="127"/>
      <c r="F1416" s="143" t="s">
        <v>1089</v>
      </c>
      <c r="G1416" s="116"/>
      <c r="H1416" s="116"/>
    </row>
    <row r="1417" spans="1:8">
      <c r="A1417" s="157" t="s">
        <v>873</v>
      </c>
      <c r="B1417" s="127"/>
      <c r="C1417" s="127"/>
      <c r="D1417" s="127"/>
      <c r="E1417" s="127"/>
      <c r="F1417" s="143" t="s">
        <v>1090</v>
      </c>
      <c r="G1417" s="116"/>
      <c r="H1417" s="116"/>
    </row>
    <row r="1418" spans="1:8">
      <c r="A1418" s="157" t="s">
        <v>874</v>
      </c>
      <c r="B1418" s="127"/>
      <c r="C1418" s="127"/>
      <c r="D1418" s="127"/>
      <c r="E1418" s="127"/>
      <c r="F1418" s="143" t="s">
        <v>1091</v>
      </c>
      <c r="G1418" s="116"/>
      <c r="H1418" s="116"/>
    </row>
    <row r="1419" spans="1:8">
      <c r="A1419" s="157" t="s">
        <v>875</v>
      </c>
      <c r="B1419" s="127"/>
      <c r="C1419" s="127"/>
      <c r="D1419" s="127"/>
      <c r="E1419" s="127"/>
      <c r="F1419" s="143" t="s">
        <v>1092</v>
      </c>
      <c r="G1419" s="116"/>
      <c r="H1419" s="116"/>
    </row>
    <row r="1420" spans="1:8">
      <c r="A1420" s="157" t="s">
        <v>963</v>
      </c>
      <c r="B1420" s="127"/>
      <c r="C1420" s="127"/>
      <c r="D1420" s="127"/>
      <c r="E1420" s="127"/>
      <c r="F1420" s="143" t="s">
        <v>1145</v>
      </c>
      <c r="G1420" s="116"/>
      <c r="H1420" s="116"/>
    </row>
    <row r="1421" spans="1:8" ht="21">
      <c r="A1421" s="120" t="s">
        <v>849</v>
      </c>
      <c r="B1421" s="23"/>
      <c r="C1421" s="23"/>
      <c r="D1421" s="23"/>
      <c r="E1421" s="23"/>
      <c r="F1421" s="142" t="s">
        <v>1345</v>
      </c>
      <c r="G1421" s="116"/>
      <c r="H1421" s="116"/>
    </row>
    <row r="1422" spans="1:8">
      <c r="A1422" s="157" t="s">
        <v>865</v>
      </c>
      <c r="B1422" s="125"/>
      <c r="C1422" s="125"/>
      <c r="D1422" s="125"/>
      <c r="E1422" s="125"/>
      <c r="F1422" s="143" t="s">
        <v>1082</v>
      </c>
      <c r="G1422" s="116"/>
      <c r="H1422" s="116"/>
    </row>
    <row r="1423" spans="1:8">
      <c r="A1423" s="157" t="s">
        <v>866</v>
      </c>
      <c r="B1423" s="125"/>
      <c r="C1423" s="125"/>
      <c r="D1423" s="125"/>
      <c r="E1423" s="125"/>
      <c r="F1423" s="143" t="s">
        <v>1083</v>
      </c>
      <c r="G1423" s="116"/>
      <c r="H1423" s="116"/>
    </row>
    <row r="1424" spans="1:8">
      <c r="A1424" s="157" t="s">
        <v>867</v>
      </c>
      <c r="B1424" s="125"/>
      <c r="C1424" s="125"/>
      <c r="D1424" s="125"/>
      <c r="E1424" s="125"/>
      <c r="F1424" s="143" t="s">
        <v>1084</v>
      </c>
      <c r="G1424" s="116"/>
      <c r="H1424" s="116"/>
    </row>
    <row r="1425" spans="1:8">
      <c r="A1425" s="157" t="s">
        <v>868</v>
      </c>
      <c r="B1425" s="125"/>
      <c r="C1425" s="125"/>
      <c r="D1425" s="125"/>
      <c r="E1425" s="125"/>
      <c r="F1425" s="143" t="s">
        <v>1085</v>
      </c>
      <c r="G1425" s="116"/>
      <c r="H1425" s="116"/>
    </row>
    <row r="1426" spans="1:8">
      <c r="A1426" s="157" t="s">
        <v>869</v>
      </c>
      <c r="B1426" s="125"/>
      <c r="C1426" s="125"/>
      <c r="D1426" s="125"/>
      <c r="E1426" s="125"/>
      <c r="F1426" s="143" t="s">
        <v>1086</v>
      </c>
      <c r="G1426" s="116"/>
      <c r="H1426" s="116"/>
    </row>
    <row r="1427" spans="1:8">
      <c r="A1427" s="157" t="s">
        <v>870</v>
      </c>
      <c r="B1427" s="127"/>
      <c r="C1427" s="127"/>
      <c r="D1427" s="127"/>
      <c r="E1427" s="127"/>
      <c r="F1427" s="143" t="s">
        <v>1087</v>
      </c>
      <c r="G1427" s="116"/>
      <c r="H1427" s="116"/>
    </row>
    <row r="1428" spans="1:8">
      <c r="A1428" s="157" t="s">
        <v>871</v>
      </c>
      <c r="B1428" s="127"/>
      <c r="C1428" s="127"/>
      <c r="D1428" s="127"/>
      <c r="E1428" s="127"/>
      <c r="F1428" s="143" t="s">
        <v>1088</v>
      </c>
      <c r="G1428" s="116"/>
      <c r="H1428" s="116"/>
    </row>
    <row r="1429" spans="1:8">
      <c r="A1429" s="157" t="s">
        <v>872</v>
      </c>
      <c r="B1429" s="127"/>
      <c r="C1429" s="127"/>
      <c r="D1429" s="127"/>
      <c r="E1429" s="127"/>
      <c r="F1429" s="143" t="s">
        <v>1089</v>
      </c>
      <c r="G1429" s="116"/>
      <c r="H1429" s="116"/>
    </row>
    <row r="1430" spans="1:8">
      <c r="A1430" s="157" t="s">
        <v>873</v>
      </c>
      <c r="B1430" s="127"/>
      <c r="C1430" s="127"/>
      <c r="D1430" s="127"/>
      <c r="E1430" s="127"/>
      <c r="F1430" s="143" t="s">
        <v>1090</v>
      </c>
      <c r="G1430" s="116"/>
      <c r="H1430" s="116"/>
    </row>
    <row r="1431" spans="1:8">
      <c r="A1431" s="157" t="s">
        <v>874</v>
      </c>
      <c r="B1431" s="127"/>
      <c r="C1431" s="127"/>
      <c r="D1431" s="127"/>
      <c r="E1431" s="127"/>
      <c r="F1431" s="143" t="s">
        <v>1091</v>
      </c>
      <c r="G1431" s="116"/>
      <c r="H1431" s="116"/>
    </row>
    <row r="1432" spans="1:8">
      <c r="A1432" s="157" t="s">
        <v>875</v>
      </c>
      <c r="B1432" s="127"/>
      <c r="C1432" s="127"/>
      <c r="D1432" s="127"/>
      <c r="E1432" s="127"/>
      <c r="F1432" s="143" t="s">
        <v>1092</v>
      </c>
      <c r="G1432" s="116"/>
      <c r="H1432" s="116"/>
    </row>
    <row r="1433" spans="1:8">
      <c r="A1433" s="157" t="s">
        <v>963</v>
      </c>
      <c r="B1433" s="127"/>
      <c r="C1433" s="127"/>
      <c r="D1433" s="127"/>
      <c r="E1433" s="127"/>
      <c r="F1433" s="143" t="s">
        <v>1145</v>
      </c>
      <c r="G1433" s="116"/>
      <c r="H1433" s="116"/>
    </row>
    <row r="1434" spans="1:8">
      <c r="A1434" s="120" t="s">
        <v>850</v>
      </c>
      <c r="B1434" s="23"/>
      <c r="C1434" s="23"/>
      <c r="D1434" s="23"/>
      <c r="E1434" s="23"/>
      <c r="F1434" s="142" t="s">
        <v>1347</v>
      </c>
      <c r="G1434" s="116"/>
      <c r="H1434" s="116"/>
    </row>
    <row r="1435" spans="1:8">
      <c r="A1435" s="157" t="s">
        <v>865</v>
      </c>
      <c r="B1435" s="125"/>
      <c r="C1435" s="125"/>
      <c r="D1435" s="125"/>
      <c r="E1435" s="125"/>
      <c r="F1435" s="143" t="s">
        <v>1082</v>
      </c>
      <c r="G1435" s="116"/>
      <c r="H1435" s="116"/>
    </row>
    <row r="1436" spans="1:8">
      <c r="A1436" s="157" t="s">
        <v>866</v>
      </c>
      <c r="B1436" s="125"/>
      <c r="C1436" s="125"/>
      <c r="D1436" s="125"/>
      <c r="E1436" s="125"/>
      <c r="F1436" s="143" t="s">
        <v>1083</v>
      </c>
      <c r="G1436" s="116"/>
      <c r="H1436" s="116"/>
    </row>
    <row r="1437" spans="1:8">
      <c r="A1437" s="157" t="s">
        <v>867</v>
      </c>
      <c r="B1437" s="125"/>
      <c r="C1437" s="125"/>
      <c r="D1437" s="125"/>
      <c r="E1437" s="125"/>
      <c r="F1437" s="143" t="s">
        <v>1084</v>
      </c>
      <c r="G1437" s="116"/>
      <c r="H1437" s="116"/>
    </row>
    <row r="1438" spans="1:8">
      <c r="A1438" s="157" t="s">
        <v>868</v>
      </c>
      <c r="B1438" s="125"/>
      <c r="C1438" s="125"/>
      <c r="D1438" s="125"/>
      <c r="E1438" s="125"/>
      <c r="F1438" s="143" t="s">
        <v>1085</v>
      </c>
      <c r="G1438" s="116"/>
      <c r="H1438" s="116"/>
    </row>
    <row r="1439" spans="1:8">
      <c r="A1439" s="157" t="s">
        <v>869</v>
      </c>
      <c r="B1439" s="125"/>
      <c r="C1439" s="125"/>
      <c r="D1439" s="125"/>
      <c r="E1439" s="125"/>
      <c r="F1439" s="143" t="s">
        <v>1086</v>
      </c>
      <c r="G1439" s="116"/>
      <c r="H1439" s="116"/>
    </row>
    <row r="1440" spans="1:8">
      <c r="A1440" s="157" t="s">
        <v>870</v>
      </c>
      <c r="B1440" s="127"/>
      <c r="C1440" s="127"/>
      <c r="D1440" s="127"/>
      <c r="E1440" s="127"/>
      <c r="F1440" s="143" t="s">
        <v>1087</v>
      </c>
      <c r="G1440" s="116"/>
      <c r="H1440" s="116"/>
    </row>
    <row r="1441" spans="1:8">
      <c r="A1441" s="157" t="s">
        <v>871</v>
      </c>
      <c r="B1441" s="127"/>
      <c r="C1441" s="127"/>
      <c r="D1441" s="127"/>
      <c r="E1441" s="127"/>
      <c r="F1441" s="143" t="s">
        <v>1088</v>
      </c>
      <c r="G1441" s="116"/>
      <c r="H1441" s="116"/>
    </row>
    <row r="1442" spans="1:8">
      <c r="A1442" s="157" t="s">
        <v>872</v>
      </c>
      <c r="B1442" s="127"/>
      <c r="C1442" s="127"/>
      <c r="D1442" s="127"/>
      <c r="E1442" s="127"/>
      <c r="F1442" s="143" t="s">
        <v>1089</v>
      </c>
      <c r="G1442" s="116"/>
      <c r="H1442" s="116"/>
    </row>
    <row r="1443" spans="1:8">
      <c r="A1443" s="157" t="s">
        <v>873</v>
      </c>
      <c r="B1443" s="127"/>
      <c r="C1443" s="127"/>
      <c r="D1443" s="127"/>
      <c r="E1443" s="127"/>
      <c r="F1443" s="143" t="s">
        <v>1090</v>
      </c>
      <c r="G1443" s="116"/>
      <c r="H1443" s="116"/>
    </row>
    <row r="1444" spans="1:8">
      <c r="A1444" s="157" t="s">
        <v>874</v>
      </c>
      <c r="B1444" s="127"/>
      <c r="C1444" s="127"/>
      <c r="D1444" s="127"/>
      <c r="E1444" s="127"/>
      <c r="F1444" s="143" t="s">
        <v>1091</v>
      </c>
      <c r="G1444" s="116"/>
      <c r="H1444" s="116"/>
    </row>
    <row r="1445" spans="1:8">
      <c r="A1445" s="157" t="s">
        <v>875</v>
      </c>
      <c r="B1445" s="127"/>
      <c r="C1445" s="127"/>
      <c r="D1445" s="127"/>
      <c r="E1445" s="127"/>
      <c r="F1445" s="143" t="s">
        <v>1092</v>
      </c>
      <c r="G1445" s="116"/>
      <c r="H1445" s="116"/>
    </row>
    <row r="1446" spans="1:8">
      <c r="A1446" s="157" t="s">
        <v>963</v>
      </c>
      <c r="B1446" s="127"/>
      <c r="C1446" s="127"/>
      <c r="D1446" s="127"/>
      <c r="E1446" s="127"/>
      <c r="F1446" s="143" t="s">
        <v>1145</v>
      </c>
      <c r="G1446" s="116"/>
      <c r="H1446" s="116"/>
    </row>
    <row r="1447" spans="1:8">
      <c r="A1447" s="120" t="s">
        <v>851</v>
      </c>
      <c r="B1447" s="23"/>
      <c r="C1447" s="23"/>
      <c r="D1447" s="23"/>
      <c r="E1447" s="23"/>
      <c r="F1447" s="142" t="s">
        <v>1349</v>
      </c>
      <c r="G1447" s="116"/>
      <c r="H1447" s="116"/>
    </row>
    <row r="1448" spans="1:8">
      <c r="A1448" s="157" t="s">
        <v>865</v>
      </c>
      <c r="B1448" s="125"/>
      <c r="C1448" s="125"/>
      <c r="D1448" s="125"/>
      <c r="E1448" s="125"/>
      <c r="F1448" s="143" t="s">
        <v>1082</v>
      </c>
      <c r="G1448" s="116"/>
      <c r="H1448" s="116"/>
    </row>
    <row r="1449" spans="1:8">
      <c r="A1449" s="157" t="s">
        <v>866</v>
      </c>
      <c r="B1449" s="125"/>
      <c r="C1449" s="125"/>
      <c r="D1449" s="125"/>
      <c r="E1449" s="125"/>
      <c r="F1449" s="143" t="s">
        <v>1083</v>
      </c>
      <c r="G1449" s="116"/>
      <c r="H1449" s="116"/>
    </row>
    <row r="1450" spans="1:8">
      <c r="A1450" s="157" t="s">
        <v>867</v>
      </c>
      <c r="B1450" s="125"/>
      <c r="C1450" s="125"/>
      <c r="D1450" s="125"/>
      <c r="E1450" s="125"/>
      <c r="F1450" s="143" t="s">
        <v>1084</v>
      </c>
      <c r="G1450" s="116"/>
      <c r="H1450" s="116"/>
    </row>
    <row r="1451" spans="1:8">
      <c r="A1451" s="157" t="s">
        <v>868</v>
      </c>
      <c r="B1451" s="125"/>
      <c r="C1451" s="125"/>
      <c r="D1451" s="125"/>
      <c r="E1451" s="125"/>
      <c r="F1451" s="143" t="s">
        <v>1085</v>
      </c>
      <c r="G1451" s="116"/>
      <c r="H1451" s="116"/>
    </row>
    <row r="1452" spans="1:8">
      <c r="A1452" s="157" t="s">
        <v>869</v>
      </c>
      <c r="B1452" s="125"/>
      <c r="C1452" s="125"/>
      <c r="D1452" s="125"/>
      <c r="E1452" s="125"/>
      <c r="F1452" s="143" t="s">
        <v>1086</v>
      </c>
      <c r="G1452" s="116"/>
      <c r="H1452" s="116"/>
    </row>
    <row r="1453" spans="1:8">
      <c r="A1453" s="157" t="s">
        <v>870</v>
      </c>
      <c r="B1453" s="127"/>
      <c r="C1453" s="127"/>
      <c r="D1453" s="127"/>
      <c r="E1453" s="127"/>
      <c r="F1453" s="143" t="s">
        <v>1087</v>
      </c>
      <c r="G1453" s="116"/>
      <c r="H1453" s="116"/>
    </row>
    <row r="1454" spans="1:8">
      <c r="A1454" s="157" t="s">
        <v>871</v>
      </c>
      <c r="B1454" s="127"/>
      <c r="C1454" s="127"/>
      <c r="D1454" s="127"/>
      <c r="E1454" s="127"/>
      <c r="F1454" s="143" t="s">
        <v>1088</v>
      </c>
      <c r="G1454" s="116"/>
      <c r="H1454" s="116"/>
    </row>
    <row r="1455" spans="1:8">
      <c r="A1455" s="157" t="s">
        <v>872</v>
      </c>
      <c r="B1455" s="127"/>
      <c r="C1455" s="127"/>
      <c r="D1455" s="127"/>
      <c r="E1455" s="127"/>
      <c r="F1455" s="143" t="s">
        <v>1089</v>
      </c>
      <c r="G1455" s="116"/>
      <c r="H1455" s="116"/>
    </row>
    <row r="1456" spans="1:8">
      <c r="A1456" s="157" t="s">
        <v>873</v>
      </c>
      <c r="B1456" s="127"/>
      <c r="C1456" s="127"/>
      <c r="D1456" s="127"/>
      <c r="E1456" s="127"/>
      <c r="F1456" s="143" t="s">
        <v>1090</v>
      </c>
      <c r="G1456" s="116"/>
      <c r="H1456" s="116"/>
    </row>
    <row r="1457" spans="1:8">
      <c r="A1457" s="157" t="s">
        <v>874</v>
      </c>
      <c r="B1457" s="127"/>
      <c r="C1457" s="127"/>
      <c r="D1457" s="127"/>
      <c r="E1457" s="127"/>
      <c r="F1457" s="143" t="s">
        <v>1091</v>
      </c>
      <c r="G1457" s="116"/>
      <c r="H1457" s="116"/>
    </row>
    <row r="1458" spans="1:8">
      <c r="A1458" s="157" t="s">
        <v>875</v>
      </c>
      <c r="B1458" s="127"/>
      <c r="C1458" s="127"/>
      <c r="D1458" s="127"/>
      <c r="E1458" s="127"/>
      <c r="F1458" s="143" t="s">
        <v>1092</v>
      </c>
      <c r="G1458" s="116"/>
      <c r="H1458" s="116"/>
    </row>
    <row r="1459" spans="1:8">
      <c r="A1459" s="157" t="s">
        <v>963</v>
      </c>
      <c r="B1459" s="127"/>
      <c r="C1459" s="127"/>
      <c r="D1459" s="127"/>
      <c r="E1459" s="127"/>
      <c r="F1459" s="143" t="s">
        <v>1145</v>
      </c>
      <c r="G1459" s="116"/>
      <c r="H1459" s="116"/>
    </row>
    <row r="1460" spans="1:8" ht="21">
      <c r="A1460" s="120" t="s">
        <v>852</v>
      </c>
      <c r="B1460" s="23"/>
      <c r="C1460" s="23"/>
      <c r="D1460" s="23"/>
      <c r="E1460" s="23"/>
      <c r="F1460" s="142" t="s">
        <v>1351</v>
      </c>
      <c r="G1460" s="116"/>
      <c r="H1460" s="116"/>
    </row>
    <row r="1461" spans="1:8">
      <c r="A1461" s="157" t="s">
        <v>865</v>
      </c>
      <c r="B1461" s="125"/>
      <c r="C1461" s="125"/>
      <c r="D1461" s="125"/>
      <c r="E1461" s="125"/>
      <c r="F1461" s="143" t="s">
        <v>1082</v>
      </c>
      <c r="G1461" s="116"/>
      <c r="H1461" s="116"/>
    </row>
    <row r="1462" spans="1:8">
      <c r="A1462" s="157" t="s">
        <v>866</v>
      </c>
      <c r="B1462" s="125"/>
      <c r="C1462" s="125"/>
      <c r="D1462" s="125"/>
      <c r="E1462" s="125"/>
      <c r="F1462" s="143" t="s">
        <v>1083</v>
      </c>
      <c r="G1462" s="116"/>
      <c r="H1462" s="116"/>
    </row>
    <row r="1463" spans="1:8">
      <c r="A1463" s="157" t="s">
        <v>867</v>
      </c>
      <c r="B1463" s="125"/>
      <c r="C1463" s="125"/>
      <c r="D1463" s="125"/>
      <c r="E1463" s="125"/>
      <c r="F1463" s="143" t="s">
        <v>1084</v>
      </c>
      <c r="G1463" s="116"/>
      <c r="H1463" s="116"/>
    </row>
    <row r="1464" spans="1:8">
      <c r="A1464" s="157" t="s">
        <v>868</v>
      </c>
      <c r="B1464" s="125"/>
      <c r="C1464" s="125"/>
      <c r="D1464" s="125"/>
      <c r="E1464" s="125"/>
      <c r="F1464" s="143" t="s">
        <v>1085</v>
      </c>
      <c r="G1464" s="116"/>
      <c r="H1464" s="116"/>
    </row>
    <row r="1465" spans="1:8">
      <c r="A1465" s="157" t="s">
        <v>869</v>
      </c>
      <c r="B1465" s="125"/>
      <c r="C1465" s="125"/>
      <c r="D1465" s="125"/>
      <c r="E1465" s="125"/>
      <c r="F1465" s="143" t="s">
        <v>1086</v>
      </c>
      <c r="G1465" s="116"/>
      <c r="H1465" s="116"/>
    </row>
    <row r="1466" spans="1:8">
      <c r="A1466" s="157" t="s">
        <v>870</v>
      </c>
      <c r="B1466" s="127"/>
      <c r="C1466" s="127"/>
      <c r="D1466" s="127"/>
      <c r="E1466" s="127"/>
      <c r="F1466" s="143" t="s">
        <v>1087</v>
      </c>
      <c r="G1466" s="116"/>
      <c r="H1466" s="116"/>
    </row>
    <row r="1467" spans="1:8">
      <c r="A1467" s="157" t="s">
        <v>871</v>
      </c>
      <c r="B1467" s="127"/>
      <c r="C1467" s="127"/>
      <c r="D1467" s="127"/>
      <c r="E1467" s="127"/>
      <c r="F1467" s="143" t="s">
        <v>1088</v>
      </c>
      <c r="G1467" s="116"/>
      <c r="H1467" s="116"/>
    </row>
    <row r="1468" spans="1:8">
      <c r="A1468" s="157" t="s">
        <v>872</v>
      </c>
      <c r="B1468" s="127"/>
      <c r="C1468" s="127"/>
      <c r="D1468" s="127"/>
      <c r="E1468" s="127"/>
      <c r="F1468" s="143" t="s">
        <v>1089</v>
      </c>
      <c r="G1468" s="116"/>
      <c r="H1468" s="116"/>
    </row>
    <row r="1469" spans="1:8">
      <c r="A1469" s="157" t="s">
        <v>873</v>
      </c>
      <c r="B1469" s="127"/>
      <c r="C1469" s="127"/>
      <c r="D1469" s="127"/>
      <c r="E1469" s="127"/>
      <c r="F1469" s="143" t="s">
        <v>1090</v>
      </c>
      <c r="G1469" s="116"/>
      <c r="H1469" s="116"/>
    </row>
    <row r="1470" spans="1:8">
      <c r="A1470" s="157" t="s">
        <v>874</v>
      </c>
      <c r="B1470" s="127"/>
      <c r="C1470" s="127"/>
      <c r="D1470" s="127"/>
      <c r="E1470" s="127"/>
      <c r="F1470" s="143" t="s">
        <v>1091</v>
      </c>
      <c r="G1470" s="116"/>
      <c r="H1470" s="116"/>
    </row>
    <row r="1471" spans="1:8">
      <c r="A1471" s="157" t="s">
        <v>875</v>
      </c>
      <c r="B1471" s="127"/>
      <c r="C1471" s="127"/>
      <c r="D1471" s="127"/>
      <c r="E1471" s="127"/>
      <c r="F1471" s="143" t="s">
        <v>1092</v>
      </c>
      <c r="G1471" s="116"/>
      <c r="H1471" s="116"/>
    </row>
    <row r="1472" spans="1:8">
      <c r="A1472" s="157" t="s">
        <v>963</v>
      </c>
      <c r="B1472" s="127"/>
      <c r="C1472" s="127"/>
      <c r="D1472" s="127"/>
      <c r="E1472" s="127"/>
      <c r="F1472" s="143" t="s">
        <v>1145</v>
      </c>
      <c r="G1472" s="116"/>
      <c r="H1472" s="116"/>
    </row>
    <row r="1473" spans="1:8">
      <c r="A1473" s="120" t="s">
        <v>853</v>
      </c>
      <c r="B1473" s="23"/>
      <c r="C1473" s="23"/>
      <c r="D1473" s="23"/>
      <c r="E1473" s="23"/>
      <c r="F1473" s="142" t="s">
        <v>1353</v>
      </c>
      <c r="G1473" s="116"/>
      <c r="H1473" s="116"/>
    </row>
    <row r="1474" spans="1:8">
      <c r="A1474" s="157" t="s">
        <v>865</v>
      </c>
      <c r="B1474" s="125"/>
      <c r="C1474" s="125"/>
      <c r="D1474" s="125"/>
      <c r="E1474" s="125"/>
      <c r="F1474" s="143" t="s">
        <v>1082</v>
      </c>
      <c r="G1474" s="116"/>
      <c r="H1474" s="116"/>
    </row>
    <row r="1475" spans="1:8">
      <c r="A1475" s="157" t="s">
        <v>866</v>
      </c>
      <c r="B1475" s="125"/>
      <c r="C1475" s="125"/>
      <c r="D1475" s="125"/>
      <c r="E1475" s="125"/>
      <c r="F1475" s="143" t="s">
        <v>1083</v>
      </c>
      <c r="G1475" s="116"/>
      <c r="H1475" s="116"/>
    </row>
    <row r="1476" spans="1:8">
      <c r="A1476" s="157" t="s">
        <v>867</v>
      </c>
      <c r="B1476" s="125"/>
      <c r="C1476" s="125"/>
      <c r="D1476" s="125"/>
      <c r="E1476" s="125"/>
      <c r="F1476" s="143" t="s">
        <v>1084</v>
      </c>
      <c r="G1476" s="116"/>
      <c r="H1476" s="116"/>
    </row>
    <row r="1477" spans="1:8">
      <c r="A1477" s="157" t="s">
        <v>868</v>
      </c>
      <c r="B1477" s="125"/>
      <c r="C1477" s="125"/>
      <c r="D1477" s="125"/>
      <c r="E1477" s="125"/>
      <c r="F1477" s="143" t="s">
        <v>1085</v>
      </c>
      <c r="G1477" s="116"/>
      <c r="H1477" s="116"/>
    </row>
    <row r="1478" spans="1:8">
      <c r="A1478" s="157" t="s">
        <v>869</v>
      </c>
      <c r="B1478" s="125"/>
      <c r="C1478" s="125"/>
      <c r="D1478" s="125"/>
      <c r="E1478" s="125"/>
      <c r="F1478" s="143" t="s">
        <v>1086</v>
      </c>
      <c r="G1478" s="116"/>
      <c r="H1478" s="116"/>
    </row>
    <row r="1479" spans="1:8">
      <c r="A1479" s="157" t="s">
        <v>870</v>
      </c>
      <c r="B1479" s="127"/>
      <c r="C1479" s="127"/>
      <c r="D1479" s="127"/>
      <c r="E1479" s="127"/>
      <c r="F1479" s="143" t="s">
        <v>1087</v>
      </c>
      <c r="G1479" s="116"/>
      <c r="H1479" s="116"/>
    </row>
    <row r="1480" spans="1:8">
      <c r="A1480" s="157" t="s">
        <v>871</v>
      </c>
      <c r="B1480" s="127"/>
      <c r="C1480" s="127"/>
      <c r="D1480" s="127"/>
      <c r="E1480" s="127"/>
      <c r="F1480" s="143" t="s">
        <v>1088</v>
      </c>
      <c r="G1480" s="116"/>
      <c r="H1480" s="116"/>
    </row>
    <row r="1481" spans="1:8">
      <c r="A1481" s="157" t="s">
        <v>872</v>
      </c>
      <c r="B1481" s="127"/>
      <c r="C1481" s="127"/>
      <c r="D1481" s="127"/>
      <c r="E1481" s="127"/>
      <c r="F1481" s="143" t="s">
        <v>1089</v>
      </c>
      <c r="G1481" s="116"/>
      <c r="H1481" s="116"/>
    </row>
    <row r="1482" spans="1:8">
      <c r="A1482" s="157" t="s">
        <v>873</v>
      </c>
      <c r="B1482" s="127"/>
      <c r="C1482" s="127"/>
      <c r="D1482" s="127"/>
      <c r="E1482" s="127"/>
      <c r="F1482" s="143" t="s">
        <v>1090</v>
      </c>
      <c r="G1482" s="116"/>
      <c r="H1482" s="116"/>
    </row>
    <row r="1483" spans="1:8">
      <c r="A1483" s="157" t="s">
        <v>874</v>
      </c>
      <c r="B1483" s="127"/>
      <c r="C1483" s="127"/>
      <c r="D1483" s="127"/>
      <c r="E1483" s="127"/>
      <c r="F1483" s="143" t="s">
        <v>1091</v>
      </c>
      <c r="G1483" s="116"/>
      <c r="H1483" s="116"/>
    </row>
    <row r="1484" spans="1:8">
      <c r="A1484" s="157" t="s">
        <v>875</v>
      </c>
      <c r="B1484" s="127"/>
      <c r="C1484" s="127"/>
      <c r="D1484" s="127"/>
      <c r="E1484" s="127"/>
      <c r="F1484" s="143" t="s">
        <v>1092</v>
      </c>
      <c r="G1484" s="116"/>
      <c r="H1484" s="116"/>
    </row>
    <row r="1485" spans="1:8">
      <c r="A1485" s="157" t="s">
        <v>963</v>
      </c>
      <c r="B1485" s="127"/>
      <c r="C1485" s="127"/>
      <c r="D1485" s="127"/>
      <c r="E1485" s="127"/>
      <c r="F1485" s="143" t="s">
        <v>1145</v>
      </c>
      <c r="G1485" s="116"/>
      <c r="H1485" s="116"/>
    </row>
    <row r="1486" spans="1:8">
      <c r="A1486" s="120" t="s">
        <v>854</v>
      </c>
      <c r="B1486" s="23"/>
      <c r="C1486" s="23"/>
      <c r="D1486" s="23"/>
      <c r="E1486" s="23"/>
      <c r="F1486" s="142" t="s">
        <v>1355</v>
      </c>
      <c r="G1486" s="116"/>
      <c r="H1486" s="116"/>
    </row>
    <row r="1487" spans="1:8">
      <c r="A1487" s="157" t="s">
        <v>865</v>
      </c>
      <c r="B1487" s="125"/>
      <c r="C1487" s="125"/>
      <c r="D1487" s="125"/>
      <c r="E1487" s="125"/>
      <c r="F1487" s="143" t="s">
        <v>1082</v>
      </c>
      <c r="G1487" s="116"/>
      <c r="H1487" s="116"/>
    </row>
    <row r="1488" spans="1:8">
      <c r="A1488" s="157" t="s">
        <v>866</v>
      </c>
      <c r="B1488" s="125"/>
      <c r="C1488" s="125"/>
      <c r="D1488" s="125"/>
      <c r="E1488" s="125"/>
      <c r="F1488" s="143" t="s">
        <v>1083</v>
      </c>
      <c r="G1488" s="116"/>
      <c r="H1488" s="116"/>
    </row>
    <row r="1489" spans="1:8">
      <c r="A1489" s="157" t="s">
        <v>867</v>
      </c>
      <c r="B1489" s="125"/>
      <c r="C1489" s="125"/>
      <c r="D1489" s="125"/>
      <c r="E1489" s="125"/>
      <c r="F1489" s="143" t="s">
        <v>1084</v>
      </c>
      <c r="G1489" s="116"/>
      <c r="H1489" s="116"/>
    </row>
    <row r="1490" spans="1:8">
      <c r="A1490" s="157" t="s">
        <v>868</v>
      </c>
      <c r="B1490" s="125"/>
      <c r="C1490" s="125"/>
      <c r="D1490" s="125"/>
      <c r="E1490" s="125"/>
      <c r="F1490" s="143" t="s">
        <v>1085</v>
      </c>
      <c r="G1490" s="116"/>
      <c r="H1490" s="116"/>
    </row>
    <row r="1491" spans="1:8">
      <c r="A1491" s="157" t="s">
        <v>869</v>
      </c>
      <c r="B1491" s="125"/>
      <c r="C1491" s="125"/>
      <c r="D1491" s="125"/>
      <c r="E1491" s="125"/>
      <c r="F1491" s="143" t="s">
        <v>1086</v>
      </c>
      <c r="G1491" s="116"/>
      <c r="H1491" s="116"/>
    </row>
    <row r="1492" spans="1:8">
      <c r="A1492" s="157" t="s">
        <v>870</v>
      </c>
      <c r="B1492" s="127"/>
      <c r="C1492" s="127"/>
      <c r="D1492" s="127"/>
      <c r="E1492" s="127"/>
      <c r="F1492" s="143" t="s">
        <v>1087</v>
      </c>
      <c r="G1492" s="116"/>
      <c r="H1492" s="116"/>
    </row>
    <row r="1493" spans="1:8">
      <c r="A1493" s="157" t="s">
        <v>871</v>
      </c>
      <c r="B1493" s="127"/>
      <c r="C1493" s="127"/>
      <c r="D1493" s="127"/>
      <c r="E1493" s="127"/>
      <c r="F1493" s="143" t="s">
        <v>1088</v>
      </c>
      <c r="G1493" s="116"/>
      <c r="H1493" s="116"/>
    </row>
    <row r="1494" spans="1:8">
      <c r="A1494" s="157" t="s">
        <v>872</v>
      </c>
      <c r="B1494" s="127"/>
      <c r="C1494" s="127"/>
      <c r="D1494" s="127"/>
      <c r="E1494" s="127"/>
      <c r="F1494" s="143" t="s">
        <v>1089</v>
      </c>
      <c r="G1494" s="116"/>
      <c r="H1494" s="116"/>
    </row>
    <row r="1495" spans="1:8">
      <c r="A1495" s="157" t="s">
        <v>873</v>
      </c>
      <c r="B1495" s="127"/>
      <c r="C1495" s="127"/>
      <c r="D1495" s="127"/>
      <c r="E1495" s="127"/>
      <c r="F1495" s="143" t="s">
        <v>1090</v>
      </c>
      <c r="G1495" s="116"/>
      <c r="H1495" s="116"/>
    </row>
    <row r="1496" spans="1:8">
      <c r="A1496" s="157" t="s">
        <v>874</v>
      </c>
      <c r="B1496" s="127"/>
      <c r="C1496" s="127"/>
      <c r="D1496" s="127"/>
      <c r="E1496" s="127"/>
      <c r="F1496" s="143" t="s">
        <v>1091</v>
      </c>
      <c r="G1496" s="116"/>
      <c r="H1496" s="116"/>
    </row>
    <row r="1497" spans="1:8">
      <c r="A1497" s="157" t="s">
        <v>875</v>
      </c>
      <c r="B1497" s="127"/>
      <c r="C1497" s="127"/>
      <c r="D1497" s="127"/>
      <c r="E1497" s="127"/>
      <c r="F1497" s="143" t="s">
        <v>1092</v>
      </c>
      <c r="G1497" s="116"/>
      <c r="H1497" s="116"/>
    </row>
    <row r="1498" spans="1:8">
      <c r="A1498" s="157" t="s">
        <v>963</v>
      </c>
      <c r="B1498" s="127"/>
      <c r="C1498" s="127"/>
      <c r="D1498" s="127"/>
      <c r="E1498" s="127"/>
      <c r="F1498" s="143" t="s">
        <v>1145</v>
      </c>
      <c r="G1498" s="116"/>
      <c r="H1498" s="116"/>
    </row>
    <row r="1499" spans="1:8">
      <c r="A1499" s="120" t="s">
        <v>855</v>
      </c>
      <c r="B1499" s="23"/>
      <c r="C1499" s="23"/>
      <c r="D1499" s="23"/>
      <c r="E1499" s="23"/>
      <c r="F1499" s="142" t="s">
        <v>1357</v>
      </c>
      <c r="G1499" s="116"/>
      <c r="H1499" s="116"/>
    </row>
    <row r="1500" spans="1:8">
      <c r="A1500" s="157" t="s">
        <v>865</v>
      </c>
      <c r="B1500" s="125"/>
      <c r="C1500" s="125"/>
      <c r="D1500" s="125"/>
      <c r="E1500" s="125"/>
      <c r="F1500" s="143" t="s">
        <v>1082</v>
      </c>
      <c r="G1500" s="116"/>
      <c r="H1500" s="116"/>
    </row>
    <row r="1501" spans="1:8">
      <c r="A1501" s="157" t="s">
        <v>866</v>
      </c>
      <c r="B1501" s="125"/>
      <c r="C1501" s="125"/>
      <c r="D1501" s="125"/>
      <c r="E1501" s="125"/>
      <c r="F1501" s="143" t="s">
        <v>1083</v>
      </c>
      <c r="G1501" s="116"/>
      <c r="H1501" s="116"/>
    </row>
    <row r="1502" spans="1:8">
      <c r="A1502" s="157" t="s">
        <v>867</v>
      </c>
      <c r="B1502" s="125"/>
      <c r="C1502" s="125"/>
      <c r="D1502" s="125"/>
      <c r="E1502" s="125"/>
      <c r="F1502" s="143" t="s">
        <v>1084</v>
      </c>
      <c r="G1502" s="116"/>
      <c r="H1502" s="116"/>
    </row>
    <row r="1503" spans="1:8">
      <c r="A1503" s="157" t="s">
        <v>868</v>
      </c>
      <c r="B1503" s="125"/>
      <c r="C1503" s="125"/>
      <c r="D1503" s="125"/>
      <c r="E1503" s="125"/>
      <c r="F1503" s="143" t="s">
        <v>1085</v>
      </c>
      <c r="G1503" s="116"/>
      <c r="H1503" s="116"/>
    </row>
    <row r="1504" spans="1:8">
      <c r="A1504" s="157" t="s">
        <v>869</v>
      </c>
      <c r="B1504" s="125"/>
      <c r="C1504" s="125"/>
      <c r="D1504" s="125"/>
      <c r="E1504" s="125"/>
      <c r="F1504" s="143" t="s">
        <v>1086</v>
      </c>
      <c r="G1504" s="116"/>
      <c r="H1504" s="116"/>
    </row>
    <row r="1505" spans="1:8">
      <c r="A1505" s="157" t="s">
        <v>870</v>
      </c>
      <c r="B1505" s="127"/>
      <c r="C1505" s="127"/>
      <c r="D1505" s="127"/>
      <c r="E1505" s="127"/>
      <c r="F1505" s="143" t="s">
        <v>1087</v>
      </c>
      <c r="G1505" s="116"/>
      <c r="H1505" s="116"/>
    </row>
    <row r="1506" spans="1:8">
      <c r="A1506" s="157" t="s">
        <v>871</v>
      </c>
      <c r="B1506" s="127"/>
      <c r="C1506" s="127"/>
      <c r="D1506" s="127"/>
      <c r="E1506" s="127"/>
      <c r="F1506" s="143" t="s">
        <v>1088</v>
      </c>
      <c r="G1506" s="116"/>
      <c r="H1506" s="116"/>
    </row>
    <row r="1507" spans="1:8">
      <c r="A1507" s="157" t="s">
        <v>872</v>
      </c>
      <c r="B1507" s="127"/>
      <c r="C1507" s="127"/>
      <c r="D1507" s="127"/>
      <c r="E1507" s="127"/>
      <c r="F1507" s="143" t="s">
        <v>1089</v>
      </c>
      <c r="G1507" s="116"/>
      <c r="H1507" s="116"/>
    </row>
    <row r="1508" spans="1:8">
      <c r="A1508" s="157" t="s">
        <v>873</v>
      </c>
      <c r="B1508" s="127"/>
      <c r="C1508" s="127"/>
      <c r="D1508" s="127"/>
      <c r="E1508" s="127"/>
      <c r="F1508" s="143" t="s">
        <v>1090</v>
      </c>
      <c r="G1508" s="116"/>
      <c r="H1508" s="116"/>
    </row>
    <row r="1509" spans="1:8">
      <c r="A1509" s="157" t="s">
        <v>874</v>
      </c>
      <c r="B1509" s="127"/>
      <c r="C1509" s="127"/>
      <c r="D1509" s="127"/>
      <c r="E1509" s="127"/>
      <c r="F1509" s="143" t="s">
        <v>1091</v>
      </c>
      <c r="G1509" s="116"/>
      <c r="H1509" s="116"/>
    </row>
    <row r="1510" spans="1:8">
      <c r="A1510" s="157" t="s">
        <v>875</v>
      </c>
      <c r="B1510" s="127"/>
      <c r="C1510" s="127"/>
      <c r="D1510" s="127"/>
      <c r="E1510" s="127"/>
      <c r="F1510" s="143" t="s">
        <v>1092</v>
      </c>
      <c r="G1510" s="116"/>
      <c r="H1510" s="116"/>
    </row>
    <row r="1511" spans="1:8">
      <c r="A1511" s="157" t="s">
        <v>963</v>
      </c>
      <c r="B1511" s="127"/>
      <c r="C1511" s="127"/>
      <c r="D1511" s="127"/>
      <c r="E1511" s="127"/>
      <c r="F1511" s="143" t="s">
        <v>1145</v>
      </c>
      <c r="G1511" s="116"/>
      <c r="H1511" s="116"/>
    </row>
    <row r="1512" spans="1:8">
      <c r="A1512" s="120" t="s">
        <v>856</v>
      </c>
      <c r="B1512" s="23"/>
      <c r="C1512" s="23"/>
      <c r="D1512" s="23"/>
      <c r="E1512" s="23"/>
      <c r="F1512" s="142" t="s">
        <v>1359</v>
      </c>
      <c r="G1512" s="116"/>
      <c r="H1512" s="116"/>
    </row>
    <row r="1513" spans="1:8">
      <c r="A1513" s="157" t="s">
        <v>865</v>
      </c>
      <c r="B1513" s="125"/>
      <c r="C1513" s="125"/>
      <c r="D1513" s="125"/>
      <c r="E1513" s="125"/>
      <c r="F1513" s="143" t="s">
        <v>1082</v>
      </c>
      <c r="G1513" s="116"/>
      <c r="H1513" s="116"/>
    </row>
    <row r="1514" spans="1:8">
      <c r="A1514" s="157" t="s">
        <v>866</v>
      </c>
      <c r="B1514" s="125"/>
      <c r="C1514" s="125"/>
      <c r="D1514" s="125"/>
      <c r="E1514" s="125"/>
      <c r="F1514" s="143" t="s">
        <v>1083</v>
      </c>
      <c r="G1514" s="116"/>
      <c r="H1514" s="116"/>
    </row>
    <row r="1515" spans="1:8">
      <c r="A1515" s="157" t="s">
        <v>867</v>
      </c>
      <c r="B1515" s="125"/>
      <c r="C1515" s="125"/>
      <c r="D1515" s="125"/>
      <c r="E1515" s="125"/>
      <c r="F1515" s="143" t="s">
        <v>1084</v>
      </c>
      <c r="G1515" s="116"/>
      <c r="H1515" s="116"/>
    </row>
    <row r="1516" spans="1:8">
      <c r="A1516" s="157" t="s">
        <v>868</v>
      </c>
      <c r="B1516" s="125"/>
      <c r="C1516" s="125"/>
      <c r="D1516" s="125"/>
      <c r="E1516" s="125"/>
      <c r="F1516" s="143" t="s">
        <v>1085</v>
      </c>
      <c r="G1516" s="116"/>
      <c r="H1516" s="116"/>
    </row>
    <row r="1517" spans="1:8">
      <c r="A1517" s="157" t="s">
        <v>869</v>
      </c>
      <c r="B1517" s="125"/>
      <c r="C1517" s="125"/>
      <c r="D1517" s="125"/>
      <c r="E1517" s="125"/>
      <c r="F1517" s="143" t="s">
        <v>1086</v>
      </c>
      <c r="G1517" s="116"/>
      <c r="H1517" s="116"/>
    </row>
    <row r="1518" spans="1:8">
      <c r="A1518" s="157" t="s">
        <v>870</v>
      </c>
      <c r="B1518" s="127"/>
      <c r="C1518" s="127"/>
      <c r="D1518" s="127"/>
      <c r="E1518" s="127"/>
      <c r="F1518" s="143" t="s">
        <v>1087</v>
      </c>
      <c r="G1518" s="116"/>
      <c r="H1518" s="116"/>
    </row>
    <row r="1519" spans="1:8">
      <c r="A1519" s="157" t="s">
        <v>871</v>
      </c>
      <c r="B1519" s="127"/>
      <c r="C1519" s="127"/>
      <c r="D1519" s="127"/>
      <c r="E1519" s="127"/>
      <c r="F1519" s="143" t="s">
        <v>1088</v>
      </c>
      <c r="G1519" s="116"/>
      <c r="H1519" s="116"/>
    </row>
    <row r="1520" spans="1:8">
      <c r="A1520" s="157" t="s">
        <v>872</v>
      </c>
      <c r="B1520" s="127"/>
      <c r="C1520" s="127"/>
      <c r="D1520" s="127"/>
      <c r="E1520" s="127"/>
      <c r="F1520" s="143" t="s">
        <v>1089</v>
      </c>
      <c r="G1520" s="116"/>
      <c r="H1520" s="116"/>
    </row>
    <row r="1521" spans="1:8">
      <c r="A1521" s="157" t="s">
        <v>873</v>
      </c>
      <c r="B1521" s="127"/>
      <c r="C1521" s="127"/>
      <c r="D1521" s="127"/>
      <c r="E1521" s="127"/>
      <c r="F1521" s="143" t="s">
        <v>1090</v>
      </c>
      <c r="G1521" s="116"/>
      <c r="H1521" s="116"/>
    </row>
    <row r="1522" spans="1:8">
      <c r="A1522" s="157" t="s">
        <v>874</v>
      </c>
      <c r="B1522" s="127"/>
      <c r="C1522" s="127"/>
      <c r="D1522" s="127"/>
      <c r="E1522" s="127"/>
      <c r="F1522" s="143" t="s">
        <v>1091</v>
      </c>
      <c r="G1522" s="116"/>
      <c r="H1522" s="116"/>
    </row>
    <row r="1523" spans="1:8">
      <c r="A1523" s="157" t="s">
        <v>875</v>
      </c>
      <c r="B1523" s="127"/>
      <c r="C1523" s="127"/>
      <c r="D1523" s="127"/>
      <c r="E1523" s="127"/>
      <c r="F1523" s="143" t="s">
        <v>1092</v>
      </c>
      <c r="G1523" s="116"/>
      <c r="H1523" s="116"/>
    </row>
    <row r="1524" spans="1:8">
      <c r="A1524" s="157" t="s">
        <v>963</v>
      </c>
      <c r="B1524" s="127"/>
      <c r="C1524" s="127"/>
      <c r="D1524" s="127"/>
      <c r="E1524" s="127"/>
      <c r="F1524" s="143" t="s">
        <v>1145</v>
      </c>
      <c r="G1524" s="116"/>
      <c r="H1524" s="116"/>
    </row>
    <row r="1525" spans="1:8">
      <c r="A1525" s="120" t="s">
        <v>857</v>
      </c>
      <c r="B1525" s="23"/>
      <c r="C1525" s="23"/>
      <c r="D1525" s="23"/>
      <c r="E1525" s="23"/>
      <c r="F1525" s="142" t="s">
        <v>1361</v>
      </c>
      <c r="G1525" s="116"/>
      <c r="H1525" s="116"/>
    </row>
    <row r="1526" spans="1:8">
      <c r="A1526" s="157" t="s">
        <v>865</v>
      </c>
      <c r="B1526" s="125"/>
      <c r="C1526" s="125"/>
      <c r="D1526" s="125"/>
      <c r="E1526" s="125"/>
      <c r="F1526" s="143" t="s">
        <v>1082</v>
      </c>
      <c r="G1526" s="116"/>
      <c r="H1526" s="116"/>
    </row>
    <row r="1527" spans="1:8">
      <c r="A1527" s="157" t="s">
        <v>866</v>
      </c>
      <c r="B1527" s="125"/>
      <c r="C1527" s="125"/>
      <c r="D1527" s="125"/>
      <c r="E1527" s="125"/>
      <c r="F1527" s="143" t="s">
        <v>1083</v>
      </c>
      <c r="G1527" s="116"/>
      <c r="H1527" s="116"/>
    </row>
    <row r="1528" spans="1:8">
      <c r="A1528" s="157" t="s">
        <v>867</v>
      </c>
      <c r="B1528" s="125"/>
      <c r="C1528" s="125"/>
      <c r="D1528" s="125"/>
      <c r="E1528" s="125"/>
      <c r="F1528" s="143" t="s">
        <v>1084</v>
      </c>
      <c r="G1528" s="116"/>
      <c r="H1528" s="116"/>
    </row>
    <row r="1529" spans="1:8">
      <c r="A1529" s="157" t="s">
        <v>868</v>
      </c>
      <c r="B1529" s="125"/>
      <c r="C1529" s="125"/>
      <c r="D1529" s="125"/>
      <c r="E1529" s="125"/>
      <c r="F1529" s="143" t="s">
        <v>1085</v>
      </c>
      <c r="G1529" s="116"/>
      <c r="H1529" s="116"/>
    </row>
    <row r="1530" spans="1:8">
      <c r="A1530" s="157" t="s">
        <v>869</v>
      </c>
      <c r="B1530" s="125"/>
      <c r="C1530" s="125"/>
      <c r="D1530" s="125"/>
      <c r="E1530" s="125"/>
      <c r="F1530" s="143" t="s">
        <v>1086</v>
      </c>
      <c r="G1530" s="116"/>
      <c r="H1530" s="116"/>
    </row>
    <row r="1531" spans="1:8">
      <c r="A1531" s="157" t="s">
        <v>870</v>
      </c>
      <c r="B1531" s="127"/>
      <c r="C1531" s="127"/>
      <c r="D1531" s="127"/>
      <c r="E1531" s="127"/>
      <c r="F1531" s="143" t="s">
        <v>1087</v>
      </c>
      <c r="G1531" s="116"/>
      <c r="H1531" s="116"/>
    </row>
    <row r="1532" spans="1:8">
      <c r="A1532" s="157" t="s">
        <v>871</v>
      </c>
      <c r="B1532" s="127"/>
      <c r="C1532" s="127"/>
      <c r="D1532" s="127"/>
      <c r="E1532" s="127"/>
      <c r="F1532" s="143" t="s">
        <v>1088</v>
      </c>
      <c r="G1532" s="116"/>
      <c r="H1532" s="116"/>
    </row>
    <row r="1533" spans="1:8">
      <c r="A1533" s="157" t="s">
        <v>872</v>
      </c>
      <c r="B1533" s="127"/>
      <c r="C1533" s="127"/>
      <c r="D1533" s="127"/>
      <c r="E1533" s="127"/>
      <c r="F1533" s="143" t="s">
        <v>1089</v>
      </c>
      <c r="G1533" s="116"/>
      <c r="H1533" s="116"/>
    </row>
    <row r="1534" spans="1:8">
      <c r="A1534" s="157" t="s">
        <v>873</v>
      </c>
      <c r="B1534" s="127"/>
      <c r="C1534" s="127"/>
      <c r="D1534" s="127"/>
      <c r="E1534" s="127"/>
      <c r="F1534" s="143" t="s">
        <v>1090</v>
      </c>
      <c r="G1534" s="116"/>
      <c r="H1534" s="116"/>
    </row>
    <row r="1535" spans="1:8">
      <c r="A1535" s="157" t="s">
        <v>874</v>
      </c>
      <c r="B1535" s="127"/>
      <c r="C1535" s="127"/>
      <c r="D1535" s="127"/>
      <c r="E1535" s="127"/>
      <c r="F1535" s="143" t="s">
        <v>1091</v>
      </c>
      <c r="G1535" s="116"/>
      <c r="H1535" s="116"/>
    </row>
    <row r="1536" spans="1:8">
      <c r="A1536" s="157" t="s">
        <v>875</v>
      </c>
      <c r="B1536" s="127"/>
      <c r="C1536" s="127"/>
      <c r="D1536" s="127"/>
      <c r="E1536" s="127"/>
      <c r="F1536" s="143" t="s">
        <v>1092</v>
      </c>
      <c r="G1536" s="116"/>
      <c r="H1536" s="116"/>
    </row>
    <row r="1537" spans="1:8">
      <c r="A1537" s="157" t="s">
        <v>963</v>
      </c>
      <c r="B1537" s="127"/>
      <c r="C1537" s="127"/>
      <c r="D1537" s="127"/>
      <c r="E1537" s="127"/>
      <c r="F1537" s="143" t="s">
        <v>1145</v>
      </c>
      <c r="G1537" s="116"/>
      <c r="H1537" s="116"/>
    </row>
    <row r="1538" spans="1:8">
      <c r="A1538" s="120" t="s">
        <v>858</v>
      </c>
      <c r="B1538" s="23"/>
      <c r="C1538" s="23"/>
      <c r="D1538" s="23"/>
      <c r="E1538" s="23"/>
      <c r="F1538" s="142" t="s">
        <v>1363</v>
      </c>
      <c r="G1538" s="116"/>
      <c r="H1538" s="116"/>
    </row>
    <row r="1539" spans="1:8">
      <c r="A1539" s="157" t="s">
        <v>865</v>
      </c>
      <c r="B1539" s="125"/>
      <c r="C1539" s="125"/>
      <c r="D1539" s="125"/>
      <c r="E1539" s="125"/>
      <c r="F1539" s="143" t="s">
        <v>1082</v>
      </c>
      <c r="G1539" s="116"/>
      <c r="H1539" s="116"/>
    </row>
    <row r="1540" spans="1:8">
      <c r="A1540" s="157" t="s">
        <v>866</v>
      </c>
      <c r="B1540" s="125"/>
      <c r="C1540" s="125"/>
      <c r="D1540" s="125"/>
      <c r="E1540" s="125"/>
      <c r="F1540" s="143" t="s">
        <v>1083</v>
      </c>
      <c r="G1540" s="116"/>
      <c r="H1540" s="116"/>
    </row>
    <row r="1541" spans="1:8">
      <c r="A1541" s="157" t="s">
        <v>867</v>
      </c>
      <c r="B1541" s="125"/>
      <c r="C1541" s="125"/>
      <c r="D1541" s="125"/>
      <c r="E1541" s="125"/>
      <c r="F1541" s="143" t="s">
        <v>1084</v>
      </c>
      <c r="G1541" s="116"/>
      <c r="H1541" s="116"/>
    </row>
    <row r="1542" spans="1:8">
      <c r="A1542" s="157" t="s">
        <v>868</v>
      </c>
      <c r="B1542" s="125"/>
      <c r="C1542" s="125"/>
      <c r="D1542" s="125"/>
      <c r="E1542" s="125"/>
      <c r="F1542" s="143" t="s">
        <v>1085</v>
      </c>
      <c r="G1542" s="116"/>
      <c r="H1542" s="116"/>
    </row>
    <row r="1543" spans="1:8">
      <c r="A1543" s="157" t="s">
        <v>869</v>
      </c>
      <c r="B1543" s="125"/>
      <c r="C1543" s="125"/>
      <c r="D1543" s="125"/>
      <c r="E1543" s="125"/>
      <c r="F1543" s="143" t="s">
        <v>1086</v>
      </c>
      <c r="G1543" s="116"/>
      <c r="H1543" s="116"/>
    </row>
    <row r="1544" spans="1:8">
      <c r="A1544" s="157" t="s">
        <v>870</v>
      </c>
      <c r="B1544" s="127"/>
      <c r="C1544" s="127"/>
      <c r="D1544" s="127"/>
      <c r="E1544" s="127"/>
      <c r="F1544" s="143" t="s">
        <v>1087</v>
      </c>
      <c r="G1544" s="116"/>
      <c r="H1544" s="116"/>
    </row>
    <row r="1545" spans="1:8">
      <c r="A1545" s="157" t="s">
        <v>871</v>
      </c>
      <c r="B1545" s="127"/>
      <c r="C1545" s="127"/>
      <c r="D1545" s="127"/>
      <c r="E1545" s="127"/>
      <c r="F1545" s="143" t="s">
        <v>1088</v>
      </c>
      <c r="G1545" s="116"/>
      <c r="H1545" s="116"/>
    </row>
    <row r="1546" spans="1:8">
      <c r="A1546" s="157" t="s">
        <v>872</v>
      </c>
      <c r="B1546" s="127"/>
      <c r="C1546" s="127"/>
      <c r="D1546" s="127"/>
      <c r="E1546" s="127"/>
      <c r="F1546" s="143" t="s">
        <v>1089</v>
      </c>
      <c r="G1546" s="116"/>
      <c r="H1546" s="116"/>
    </row>
    <row r="1547" spans="1:8">
      <c r="A1547" s="157" t="s">
        <v>873</v>
      </c>
      <c r="B1547" s="127"/>
      <c r="C1547" s="127"/>
      <c r="D1547" s="127"/>
      <c r="E1547" s="127"/>
      <c r="F1547" s="143" t="s">
        <v>1090</v>
      </c>
      <c r="G1547" s="116"/>
      <c r="H1547" s="116"/>
    </row>
    <row r="1548" spans="1:8">
      <c r="A1548" s="157" t="s">
        <v>874</v>
      </c>
      <c r="B1548" s="127"/>
      <c r="C1548" s="127"/>
      <c r="D1548" s="127"/>
      <c r="E1548" s="127"/>
      <c r="F1548" s="143" t="s">
        <v>1091</v>
      </c>
      <c r="G1548" s="116"/>
      <c r="H1548" s="116"/>
    </row>
    <row r="1549" spans="1:8">
      <c r="A1549" s="157" t="s">
        <v>875</v>
      </c>
      <c r="B1549" s="127"/>
      <c r="C1549" s="127"/>
      <c r="D1549" s="127"/>
      <c r="E1549" s="127"/>
      <c r="F1549" s="143" t="s">
        <v>1092</v>
      </c>
      <c r="G1549" s="116"/>
      <c r="H1549" s="116"/>
    </row>
    <row r="1550" spans="1:8">
      <c r="A1550" s="157" t="s">
        <v>963</v>
      </c>
      <c r="B1550" s="127"/>
      <c r="C1550" s="127"/>
      <c r="D1550" s="127"/>
      <c r="E1550" s="127"/>
      <c r="F1550" s="143" t="s">
        <v>1145</v>
      </c>
      <c r="G1550" s="116"/>
      <c r="H1550" s="116"/>
    </row>
    <row r="1551" spans="1:8">
      <c r="A1551" s="120" t="s">
        <v>859</v>
      </c>
      <c r="B1551" s="23"/>
      <c r="C1551" s="23"/>
      <c r="D1551" s="23"/>
      <c r="E1551" s="23"/>
      <c r="F1551" s="142" t="s">
        <v>1365</v>
      </c>
      <c r="G1551" s="116"/>
      <c r="H1551" s="116"/>
    </row>
    <row r="1552" spans="1:8">
      <c r="A1552" s="157" t="s">
        <v>865</v>
      </c>
      <c r="B1552" s="125"/>
      <c r="C1552" s="125"/>
      <c r="D1552" s="125"/>
      <c r="E1552" s="125"/>
      <c r="F1552" s="143" t="s">
        <v>1082</v>
      </c>
      <c r="G1552" s="116"/>
      <c r="H1552" s="116"/>
    </row>
    <row r="1553" spans="1:8">
      <c r="A1553" s="157" t="s">
        <v>866</v>
      </c>
      <c r="B1553" s="125"/>
      <c r="C1553" s="125"/>
      <c r="D1553" s="125"/>
      <c r="E1553" s="125"/>
      <c r="F1553" s="143" t="s">
        <v>1083</v>
      </c>
      <c r="G1553" s="116"/>
      <c r="H1553" s="116"/>
    </row>
    <row r="1554" spans="1:8">
      <c r="A1554" s="157" t="s">
        <v>867</v>
      </c>
      <c r="B1554" s="125"/>
      <c r="C1554" s="125"/>
      <c r="D1554" s="125"/>
      <c r="E1554" s="125"/>
      <c r="F1554" s="143" t="s">
        <v>1084</v>
      </c>
      <c r="G1554" s="116"/>
      <c r="H1554" s="116"/>
    </row>
    <row r="1555" spans="1:8">
      <c r="A1555" s="157" t="s">
        <v>868</v>
      </c>
      <c r="B1555" s="125"/>
      <c r="C1555" s="125"/>
      <c r="D1555" s="125"/>
      <c r="E1555" s="125"/>
      <c r="F1555" s="143" t="s">
        <v>1085</v>
      </c>
      <c r="G1555" s="116"/>
      <c r="H1555" s="116"/>
    </row>
    <row r="1556" spans="1:8">
      <c r="A1556" s="157" t="s">
        <v>869</v>
      </c>
      <c r="B1556" s="125"/>
      <c r="C1556" s="125"/>
      <c r="D1556" s="125"/>
      <c r="E1556" s="125"/>
      <c r="F1556" s="143" t="s">
        <v>1086</v>
      </c>
      <c r="G1556" s="116"/>
      <c r="H1556" s="116"/>
    </row>
    <row r="1557" spans="1:8">
      <c r="A1557" s="157" t="s">
        <v>870</v>
      </c>
      <c r="B1557" s="127"/>
      <c r="C1557" s="127"/>
      <c r="D1557" s="127"/>
      <c r="E1557" s="127"/>
      <c r="F1557" s="143" t="s">
        <v>1087</v>
      </c>
      <c r="G1557" s="116"/>
      <c r="H1557" s="116"/>
    </row>
    <row r="1558" spans="1:8">
      <c r="A1558" s="157" t="s">
        <v>871</v>
      </c>
      <c r="B1558" s="127"/>
      <c r="C1558" s="127"/>
      <c r="D1558" s="127"/>
      <c r="E1558" s="127"/>
      <c r="F1558" s="143" t="s">
        <v>1088</v>
      </c>
      <c r="G1558" s="116"/>
      <c r="H1558" s="116"/>
    </row>
    <row r="1559" spans="1:8">
      <c r="A1559" s="157" t="s">
        <v>872</v>
      </c>
      <c r="B1559" s="127"/>
      <c r="C1559" s="127"/>
      <c r="D1559" s="127"/>
      <c r="E1559" s="127"/>
      <c r="F1559" s="143" t="s">
        <v>1089</v>
      </c>
      <c r="G1559" s="116"/>
      <c r="H1559" s="116"/>
    </row>
    <row r="1560" spans="1:8">
      <c r="A1560" s="157" t="s">
        <v>873</v>
      </c>
      <c r="B1560" s="127"/>
      <c r="C1560" s="127"/>
      <c r="D1560" s="127"/>
      <c r="E1560" s="127"/>
      <c r="F1560" s="143" t="s">
        <v>1090</v>
      </c>
      <c r="G1560" s="116"/>
      <c r="H1560" s="116"/>
    </row>
    <row r="1561" spans="1:8">
      <c r="A1561" s="157" t="s">
        <v>874</v>
      </c>
      <c r="B1561" s="127"/>
      <c r="C1561" s="127"/>
      <c r="D1561" s="127"/>
      <c r="E1561" s="127"/>
      <c r="F1561" s="143" t="s">
        <v>1091</v>
      </c>
      <c r="G1561" s="116"/>
      <c r="H1561" s="116"/>
    </row>
    <row r="1562" spans="1:8">
      <c r="A1562" s="157" t="s">
        <v>875</v>
      </c>
      <c r="B1562" s="127"/>
      <c r="C1562" s="127"/>
      <c r="D1562" s="127"/>
      <c r="E1562" s="127"/>
      <c r="F1562" s="143" t="s">
        <v>1092</v>
      </c>
      <c r="G1562" s="116"/>
      <c r="H1562" s="116"/>
    </row>
    <row r="1563" spans="1:8">
      <c r="A1563" s="157" t="s">
        <v>963</v>
      </c>
      <c r="B1563" s="127"/>
      <c r="C1563" s="127"/>
      <c r="D1563" s="127"/>
      <c r="E1563" s="127"/>
      <c r="F1563" s="143" t="s">
        <v>1145</v>
      </c>
      <c r="G1563" s="116"/>
      <c r="H1563" s="116"/>
    </row>
    <row r="1564" spans="1:8">
      <c r="A1564" s="120" t="s">
        <v>860</v>
      </c>
      <c r="B1564" s="23"/>
      <c r="C1564" s="23"/>
      <c r="D1564" s="23"/>
      <c r="E1564" s="23"/>
      <c r="F1564" s="142" t="s">
        <v>1367</v>
      </c>
      <c r="G1564" s="116"/>
      <c r="H1564" s="116"/>
    </row>
    <row r="1565" spans="1:8">
      <c r="A1565" s="157" t="s">
        <v>865</v>
      </c>
      <c r="B1565" s="125"/>
      <c r="C1565" s="125"/>
      <c r="D1565" s="125"/>
      <c r="E1565" s="125"/>
      <c r="F1565" s="143" t="s">
        <v>1082</v>
      </c>
      <c r="G1565" s="116"/>
      <c r="H1565" s="116"/>
    </row>
    <row r="1566" spans="1:8">
      <c r="A1566" s="157" t="s">
        <v>866</v>
      </c>
      <c r="B1566" s="125"/>
      <c r="C1566" s="125"/>
      <c r="D1566" s="125"/>
      <c r="E1566" s="125"/>
      <c r="F1566" s="143" t="s">
        <v>1083</v>
      </c>
      <c r="G1566" s="116"/>
      <c r="H1566" s="116"/>
    </row>
    <row r="1567" spans="1:8">
      <c r="A1567" s="157" t="s">
        <v>867</v>
      </c>
      <c r="B1567" s="125"/>
      <c r="C1567" s="125"/>
      <c r="D1567" s="125"/>
      <c r="E1567" s="125"/>
      <c r="F1567" s="143" t="s">
        <v>1084</v>
      </c>
      <c r="G1567" s="116"/>
      <c r="H1567" s="116"/>
    </row>
    <row r="1568" spans="1:8">
      <c r="A1568" s="157" t="s">
        <v>868</v>
      </c>
      <c r="B1568" s="125"/>
      <c r="C1568" s="125"/>
      <c r="D1568" s="125"/>
      <c r="E1568" s="125"/>
      <c r="F1568" s="143" t="s">
        <v>1085</v>
      </c>
      <c r="G1568" s="116"/>
      <c r="H1568" s="116"/>
    </row>
    <row r="1569" spans="1:8">
      <c r="A1569" s="157" t="s">
        <v>869</v>
      </c>
      <c r="B1569" s="125"/>
      <c r="C1569" s="125"/>
      <c r="D1569" s="125"/>
      <c r="E1569" s="125"/>
      <c r="F1569" s="143" t="s">
        <v>1086</v>
      </c>
      <c r="G1569" s="116"/>
      <c r="H1569" s="116"/>
    </row>
    <row r="1570" spans="1:8">
      <c r="A1570" s="157" t="s">
        <v>870</v>
      </c>
      <c r="B1570" s="127"/>
      <c r="C1570" s="127"/>
      <c r="D1570" s="127"/>
      <c r="E1570" s="127"/>
      <c r="F1570" s="143" t="s">
        <v>1087</v>
      </c>
      <c r="G1570" s="116"/>
      <c r="H1570" s="116"/>
    </row>
    <row r="1571" spans="1:8">
      <c r="A1571" s="157" t="s">
        <v>871</v>
      </c>
      <c r="B1571" s="127"/>
      <c r="C1571" s="127"/>
      <c r="D1571" s="127"/>
      <c r="E1571" s="127"/>
      <c r="F1571" s="143" t="s">
        <v>1088</v>
      </c>
      <c r="G1571" s="116"/>
      <c r="H1571" s="116"/>
    </row>
    <row r="1572" spans="1:8">
      <c r="A1572" s="157" t="s">
        <v>872</v>
      </c>
      <c r="B1572" s="127"/>
      <c r="C1572" s="127"/>
      <c r="D1572" s="127"/>
      <c r="E1572" s="127"/>
      <c r="F1572" s="143" t="s">
        <v>1089</v>
      </c>
      <c r="G1572" s="116"/>
      <c r="H1572" s="116"/>
    </row>
    <row r="1573" spans="1:8">
      <c r="A1573" s="157" t="s">
        <v>873</v>
      </c>
      <c r="B1573" s="127"/>
      <c r="C1573" s="127"/>
      <c r="D1573" s="127"/>
      <c r="E1573" s="127"/>
      <c r="F1573" s="143" t="s">
        <v>1090</v>
      </c>
      <c r="G1573" s="116"/>
      <c r="H1573" s="116"/>
    </row>
    <row r="1574" spans="1:8">
      <c r="A1574" s="157" t="s">
        <v>874</v>
      </c>
      <c r="B1574" s="127"/>
      <c r="C1574" s="127"/>
      <c r="D1574" s="127"/>
      <c r="E1574" s="127"/>
      <c r="F1574" s="143" t="s">
        <v>1091</v>
      </c>
      <c r="G1574" s="116"/>
      <c r="H1574" s="116"/>
    </row>
    <row r="1575" spans="1:8">
      <c r="A1575" s="157" t="s">
        <v>875</v>
      </c>
      <c r="B1575" s="127"/>
      <c r="C1575" s="127"/>
      <c r="D1575" s="127"/>
      <c r="E1575" s="127"/>
      <c r="F1575" s="143" t="s">
        <v>1092</v>
      </c>
      <c r="G1575" s="116"/>
      <c r="H1575" s="116"/>
    </row>
    <row r="1576" spans="1:8">
      <c r="A1576" s="157" t="s">
        <v>963</v>
      </c>
      <c r="B1576" s="127"/>
      <c r="C1576" s="127"/>
      <c r="D1576" s="127"/>
      <c r="E1576" s="127"/>
      <c r="F1576" s="143" t="s">
        <v>1145</v>
      </c>
      <c r="G1576" s="116"/>
      <c r="H1576" s="116"/>
    </row>
    <row r="1577" spans="1:8">
      <c r="A1577" s="120" t="s">
        <v>861</v>
      </c>
      <c r="B1577" s="23"/>
      <c r="C1577" s="23"/>
      <c r="D1577" s="23"/>
      <c r="E1577" s="23"/>
      <c r="F1577" s="142" t="s">
        <v>1369</v>
      </c>
      <c r="G1577" s="116"/>
      <c r="H1577" s="116"/>
    </row>
    <row r="1578" spans="1:8">
      <c r="A1578" s="157" t="s">
        <v>865</v>
      </c>
      <c r="B1578" s="125"/>
      <c r="C1578" s="125"/>
      <c r="D1578" s="125"/>
      <c r="E1578" s="125"/>
      <c r="F1578" s="143" t="s">
        <v>1082</v>
      </c>
      <c r="G1578" s="116"/>
      <c r="H1578" s="116"/>
    </row>
    <row r="1579" spans="1:8">
      <c r="A1579" s="157" t="s">
        <v>866</v>
      </c>
      <c r="B1579" s="125"/>
      <c r="C1579" s="125"/>
      <c r="D1579" s="125"/>
      <c r="E1579" s="125"/>
      <c r="F1579" s="143" t="s">
        <v>1083</v>
      </c>
      <c r="G1579" s="116"/>
      <c r="H1579" s="116"/>
    </row>
    <row r="1580" spans="1:8">
      <c r="A1580" s="157" t="s">
        <v>867</v>
      </c>
      <c r="B1580" s="125"/>
      <c r="C1580" s="125"/>
      <c r="D1580" s="125"/>
      <c r="E1580" s="125"/>
      <c r="F1580" s="143" t="s">
        <v>1084</v>
      </c>
      <c r="G1580" s="116"/>
      <c r="H1580" s="116"/>
    </row>
    <row r="1581" spans="1:8">
      <c r="A1581" s="157" t="s">
        <v>868</v>
      </c>
      <c r="B1581" s="125"/>
      <c r="C1581" s="125"/>
      <c r="D1581" s="125"/>
      <c r="E1581" s="125"/>
      <c r="F1581" s="143" t="s">
        <v>1085</v>
      </c>
      <c r="G1581" s="116"/>
      <c r="H1581" s="116"/>
    </row>
    <row r="1582" spans="1:8">
      <c r="A1582" s="157" t="s">
        <v>869</v>
      </c>
      <c r="B1582" s="125"/>
      <c r="C1582" s="125"/>
      <c r="D1582" s="125"/>
      <c r="E1582" s="125"/>
      <c r="F1582" s="143" t="s">
        <v>1086</v>
      </c>
      <c r="G1582" s="116"/>
      <c r="H1582" s="116"/>
    </row>
    <row r="1583" spans="1:8">
      <c r="A1583" s="157" t="s">
        <v>870</v>
      </c>
      <c r="B1583" s="127"/>
      <c r="C1583" s="127"/>
      <c r="D1583" s="127"/>
      <c r="E1583" s="127"/>
      <c r="F1583" s="143" t="s">
        <v>1087</v>
      </c>
      <c r="G1583" s="116"/>
      <c r="H1583" s="116"/>
    </row>
    <row r="1584" spans="1:8">
      <c r="A1584" s="157" t="s">
        <v>871</v>
      </c>
      <c r="B1584" s="127"/>
      <c r="C1584" s="127"/>
      <c r="D1584" s="127"/>
      <c r="E1584" s="127"/>
      <c r="F1584" s="143" t="s">
        <v>1088</v>
      </c>
      <c r="G1584" s="116"/>
      <c r="H1584" s="116"/>
    </row>
    <row r="1585" spans="1:8">
      <c r="A1585" s="157" t="s">
        <v>872</v>
      </c>
      <c r="B1585" s="127"/>
      <c r="C1585" s="127"/>
      <c r="D1585" s="127"/>
      <c r="E1585" s="127"/>
      <c r="F1585" s="143" t="s">
        <v>1089</v>
      </c>
      <c r="G1585" s="116"/>
      <c r="H1585" s="116"/>
    </row>
    <row r="1586" spans="1:8">
      <c r="A1586" s="157" t="s">
        <v>873</v>
      </c>
      <c r="B1586" s="127"/>
      <c r="C1586" s="127"/>
      <c r="D1586" s="127"/>
      <c r="E1586" s="127"/>
      <c r="F1586" s="143" t="s">
        <v>1090</v>
      </c>
      <c r="G1586" s="116"/>
      <c r="H1586" s="116"/>
    </row>
    <row r="1587" spans="1:8">
      <c r="A1587" s="157" t="s">
        <v>874</v>
      </c>
      <c r="B1587" s="127"/>
      <c r="C1587" s="127"/>
      <c r="D1587" s="127"/>
      <c r="E1587" s="127"/>
      <c r="F1587" s="143" t="s">
        <v>1091</v>
      </c>
      <c r="G1587" s="116"/>
      <c r="H1587" s="116"/>
    </row>
    <row r="1588" spans="1:8">
      <c r="A1588" s="157" t="s">
        <v>875</v>
      </c>
      <c r="B1588" s="127"/>
      <c r="C1588" s="127"/>
      <c r="D1588" s="127"/>
      <c r="E1588" s="127"/>
      <c r="F1588" s="143" t="s">
        <v>1092</v>
      </c>
      <c r="G1588" s="116"/>
      <c r="H1588" s="116"/>
    </row>
    <row r="1589" spans="1:8">
      <c r="A1589" s="157" t="s">
        <v>963</v>
      </c>
      <c r="B1589" s="127"/>
      <c r="C1589" s="127"/>
      <c r="D1589" s="127"/>
      <c r="E1589" s="127"/>
      <c r="F1589" s="143" t="s">
        <v>1145</v>
      </c>
      <c r="G1589" s="116"/>
      <c r="H1589" s="116"/>
    </row>
    <row r="1590" spans="1:8">
      <c r="A1590" s="120" t="s">
        <v>862</v>
      </c>
      <c r="B1590" s="23"/>
      <c r="C1590" s="23"/>
      <c r="D1590" s="23"/>
      <c r="E1590" s="23"/>
      <c r="F1590" s="142" t="s">
        <v>1371</v>
      </c>
      <c r="G1590" s="116"/>
      <c r="H1590" s="116"/>
    </row>
    <row r="1591" spans="1:8">
      <c r="A1591" s="157" t="s">
        <v>865</v>
      </c>
      <c r="B1591" s="125"/>
      <c r="C1591" s="125"/>
      <c r="D1591" s="125"/>
      <c r="E1591" s="125"/>
      <c r="F1591" s="143" t="s">
        <v>1082</v>
      </c>
      <c r="G1591" s="116"/>
      <c r="H1591" s="116"/>
    </row>
    <row r="1592" spans="1:8">
      <c r="A1592" s="157" t="s">
        <v>866</v>
      </c>
      <c r="B1592" s="125"/>
      <c r="C1592" s="125"/>
      <c r="D1592" s="125"/>
      <c r="E1592" s="125"/>
      <c r="F1592" s="143" t="s">
        <v>1083</v>
      </c>
      <c r="G1592" s="116"/>
      <c r="H1592" s="116"/>
    </row>
    <row r="1593" spans="1:8">
      <c r="A1593" s="157" t="s">
        <v>867</v>
      </c>
      <c r="B1593" s="125"/>
      <c r="C1593" s="125"/>
      <c r="D1593" s="125"/>
      <c r="E1593" s="125"/>
      <c r="F1593" s="143" t="s">
        <v>1084</v>
      </c>
      <c r="G1593" s="116"/>
      <c r="H1593" s="116"/>
    </row>
    <row r="1594" spans="1:8">
      <c r="A1594" s="157" t="s">
        <v>868</v>
      </c>
      <c r="B1594" s="125"/>
      <c r="C1594" s="125"/>
      <c r="D1594" s="125"/>
      <c r="E1594" s="125"/>
      <c r="F1594" s="143" t="s">
        <v>1085</v>
      </c>
      <c r="G1594" s="116"/>
      <c r="H1594" s="116"/>
    </row>
    <row r="1595" spans="1:8">
      <c r="A1595" s="157" t="s">
        <v>869</v>
      </c>
      <c r="B1595" s="125"/>
      <c r="C1595" s="125"/>
      <c r="D1595" s="125"/>
      <c r="E1595" s="125"/>
      <c r="F1595" s="143" t="s">
        <v>1086</v>
      </c>
      <c r="G1595" s="116"/>
      <c r="H1595" s="116"/>
    </row>
    <row r="1596" spans="1:8">
      <c r="A1596" s="157" t="s">
        <v>870</v>
      </c>
      <c r="B1596" s="127"/>
      <c r="C1596" s="127"/>
      <c r="D1596" s="127"/>
      <c r="E1596" s="127"/>
      <c r="F1596" s="143" t="s">
        <v>1087</v>
      </c>
      <c r="G1596" s="116"/>
      <c r="H1596" s="116"/>
    </row>
    <row r="1597" spans="1:8">
      <c r="A1597" s="157" t="s">
        <v>871</v>
      </c>
      <c r="B1597" s="127"/>
      <c r="C1597" s="127"/>
      <c r="D1597" s="127"/>
      <c r="E1597" s="127"/>
      <c r="F1597" s="143" t="s">
        <v>1088</v>
      </c>
      <c r="G1597" s="116"/>
      <c r="H1597" s="116"/>
    </row>
    <row r="1598" spans="1:8">
      <c r="A1598" s="157" t="s">
        <v>872</v>
      </c>
      <c r="B1598" s="127"/>
      <c r="C1598" s="127"/>
      <c r="D1598" s="127"/>
      <c r="E1598" s="127"/>
      <c r="F1598" s="143" t="s">
        <v>1089</v>
      </c>
      <c r="G1598" s="116"/>
      <c r="H1598" s="116"/>
    </row>
    <row r="1599" spans="1:8">
      <c r="A1599" s="157" t="s">
        <v>873</v>
      </c>
      <c r="B1599" s="127"/>
      <c r="C1599" s="127"/>
      <c r="D1599" s="127"/>
      <c r="E1599" s="127"/>
      <c r="F1599" s="143" t="s">
        <v>1090</v>
      </c>
      <c r="G1599" s="116"/>
      <c r="H1599" s="116"/>
    </row>
    <row r="1600" spans="1:8">
      <c r="A1600" s="157" t="s">
        <v>874</v>
      </c>
      <c r="B1600" s="127"/>
      <c r="C1600" s="127"/>
      <c r="D1600" s="127"/>
      <c r="E1600" s="127"/>
      <c r="F1600" s="143" t="s">
        <v>1091</v>
      </c>
      <c r="G1600" s="116"/>
      <c r="H1600" s="116"/>
    </row>
    <row r="1601" spans="1:8">
      <c r="A1601" s="157" t="s">
        <v>875</v>
      </c>
      <c r="B1601" s="127"/>
      <c r="C1601" s="127"/>
      <c r="D1601" s="127"/>
      <c r="E1601" s="127"/>
      <c r="F1601" s="143" t="s">
        <v>1092</v>
      </c>
      <c r="G1601" s="116"/>
      <c r="H1601" s="116"/>
    </row>
    <row r="1602" spans="1:8">
      <c r="A1602" s="157" t="s">
        <v>963</v>
      </c>
      <c r="B1602" s="127"/>
      <c r="C1602" s="127"/>
      <c r="D1602" s="127"/>
      <c r="E1602" s="127"/>
      <c r="F1602" s="143" t="s">
        <v>1145</v>
      </c>
      <c r="G1602" s="116"/>
      <c r="H1602" s="116"/>
    </row>
    <row r="1603" spans="1:8">
      <c r="A1603" s="120" t="s">
        <v>863</v>
      </c>
      <c r="B1603" s="23"/>
      <c r="C1603" s="23"/>
      <c r="D1603" s="23"/>
      <c r="E1603" s="23"/>
      <c r="F1603" s="142" t="s">
        <v>1373</v>
      </c>
      <c r="G1603" s="116"/>
      <c r="H1603" s="116"/>
    </row>
    <row r="1604" spans="1:8">
      <c r="A1604" s="157" t="s">
        <v>865</v>
      </c>
      <c r="B1604" s="125"/>
      <c r="C1604" s="125"/>
      <c r="D1604" s="125"/>
      <c r="E1604" s="125"/>
      <c r="F1604" s="143" t="s">
        <v>1082</v>
      </c>
      <c r="G1604" s="116"/>
      <c r="H1604" s="116"/>
    </row>
    <row r="1605" spans="1:8">
      <c r="A1605" s="157" t="s">
        <v>866</v>
      </c>
      <c r="B1605" s="125"/>
      <c r="C1605" s="125"/>
      <c r="D1605" s="125"/>
      <c r="E1605" s="125"/>
      <c r="F1605" s="143" t="s">
        <v>1083</v>
      </c>
      <c r="G1605" s="116"/>
      <c r="H1605" s="116"/>
    </row>
    <row r="1606" spans="1:8">
      <c r="A1606" s="157" t="s">
        <v>867</v>
      </c>
      <c r="B1606" s="125"/>
      <c r="C1606" s="125"/>
      <c r="D1606" s="125"/>
      <c r="E1606" s="125"/>
      <c r="F1606" s="143" t="s">
        <v>1084</v>
      </c>
      <c r="G1606" s="116"/>
      <c r="H1606" s="116"/>
    </row>
    <row r="1607" spans="1:8">
      <c r="A1607" s="157" t="s">
        <v>868</v>
      </c>
      <c r="B1607" s="125"/>
      <c r="C1607" s="125"/>
      <c r="D1607" s="125"/>
      <c r="E1607" s="125"/>
      <c r="F1607" s="143" t="s">
        <v>1085</v>
      </c>
      <c r="G1607" s="116"/>
      <c r="H1607" s="116"/>
    </row>
    <row r="1608" spans="1:8">
      <c r="A1608" s="157" t="s">
        <v>869</v>
      </c>
      <c r="B1608" s="125"/>
      <c r="C1608" s="125"/>
      <c r="D1608" s="125"/>
      <c r="E1608" s="125"/>
      <c r="F1608" s="143" t="s">
        <v>1086</v>
      </c>
      <c r="G1608" s="116"/>
      <c r="H1608" s="116"/>
    </row>
    <row r="1609" spans="1:8">
      <c r="A1609" s="157" t="s">
        <v>870</v>
      </c>
      <c r="B1609" s="127"/>
      <c r="C1609" s="127"/>
      <c r="D1609" s="127"/>
      <c r="E1609" s="127"/>
      <c r="F1609" s="143" t="s">
        <v>1087</v>
      </c>
      <c r="G1609" s="116"/>
      <c r="H1609" s="116"/>
    </row>
    <row r="1610" spans="1:8">
      <c r="A1610" s="157" t="s">
        <v>871</v>
      </c>
      <c r="B1610" s="127"/>
      <c r="C1610" s="127"/>
      <c r="D1610" s="127"/>
      <c r="E1610" s="127"/>
      <c r="F1610" s="143" t="s">
        <v>1088</v>
      </c>
      <c r="G1610" s="116"/>
      <c r="H1610" s="116"/>
    </row>
    <row r="1611" spans="1:8">
      <c r="A1611" s="157" t="s">
        <v>872</v>
      </c>
      <c r="B1611" s="127"/>
      <c r="C1611" s="127"/>
      <c r="D1611" s="127"/>
      <c r="E1611" s="127"/>
      <c r="F1611" s="143" t="s">
        <v>1089</v>
      </c>
      <c r="G1611" s="116"/>
      <c r="H1611" s="116"/>
    </row>
    <row r="1612" spans="1:8">
      <c r="A1612" s="157" t="s">
        <v>873</v>
      </c>
      <c r="B1612" s="127"/>
      <c r="C1612" s="127"/>
      <c r="D1612" s="127"/>
      <c r="E1612" s="127"/>
      <c r="F1612" s="143" t="s">
        <v>1090</v>
      </c>
      <c r="G1612" s="116"/>
      <c r="H1612" s="116"/>
    </row>
    <row r="1613" spans="1:8">
      <c r="A1613" s="157" t="s">
        <v>874</v>
      </c>
      <c r="B1613" s="127"/>
      <c r="C1613" s="127"/>
      <c r="D1613" s="127"/>
      <c r="E1613" s="127"/>
      <c r="F1613" s="143" t="s">
        <v>1091</v>
      </c>
      <c r="G1613" s="116"/>
      <c r="H1613" s="116"/>
    </row>
    <row r="1614" spans="1:8">
      <c r="A1614" s="157" t="s">
        <v>875</v>
      </c>
      <c r="B1614" s="127"/>
      <c r="C1614" s="127"/>
      <c r="D1614" s="127"/>
      <c r="E1614" s="127"/>
      <c r="F1614" s="143" t="s">
        <v>1092</v>
      </c>
      <c r="G1614" s="116"/>
      <c r="H1614" s="116"/>
    </row>
    <row r="1615" spans="1:8">
      <c r="A1615" s="157" t="s">
        <v>963</v>
      </c>
      <c r="B1615" s="127"/>
      <c r="C1615" s="127"/>
      <c r="D1615" s="127"/>
      <c r="E1615" s="127"/>
      <c r="F1615" s="143" t="s">
        <v>1145</v>
      </c>
      <c r="G1615" s="116"/>
      <c r="H1615" s="116"/>
    </row>
    <row r="1616" spans="1:8" ht="21">
      <c r="A1616" s="120" t="s">
        <v>864</v>
      </c>
      <c r="B1616" s="23"/>
      <c r="C1616" s="23"/>
      <c r="D1616" s="23"/>
      <c r="E1616" s="23"/>
      <c r="F1616" s="142" t="s">
        <v>1375</v>
      </c>
      <c r="G1616" s="116"/>
      <c r="H1616" s="116"/>
    </row>
    <row r="1617" spans="1:8">
      <c r="A1617" s="157" t="s">
        <v>865</v>
      </c>
      <c r="B1617" s="125"/>
      <c r="C1617" s="125"/>
      <c r="D1617" s="125"/>
      <c r="E1617" s="125"/>
      <c r="F1617" s="143" t="s">
        <v>1082</v>
      </c>
      <c r="G1617" s="116"/>
      <c r="H1617" s="116"/>
    </row>
    <row r="1618" spans="1:8">
      <c r="A1618" s="157" t="s">
        <v>866</v>
      </c>
      <c r="B1618" s="125"/>
      <c r="C1618" s="125"/>
      <c r="D1618" s="125"/>
      <c r="E1618" s="125"/>
      <c r="F1618" s="143" t="s">
        <v>1083</v>
      </c>
      <c r="G1618" s="116"/>
      <c r="H1618" s="116"/>
    </row>
    <row r="1619" spans="1:8">
      <c r="A1619" s="157" t="s">
        <v>867</v>
      </c>
      <c r="B1619" s="125"/>
      <c r="C1619" s="125"/>
      <c r="D1619" s="125"/>
      <c r="E1619" s="125"/>
      <c r="F1619" s="143" t="s">
        <v>1084</v>
      </c>
      <c r="G1619" s="116"/>
      <c r="H1619" s="116"/>
    </row>
    <row r="1620" spans="1:8">
      <c r="A1620" s="157" t="s">
        <v>868</v>
      </c>
      <c r="B1620" s="125"/>
      <c r="C1620" s="125"/>
      <c r="D1620" s="125"/>
      <c r="E1620" s="125"/>
      <c r="F1620" s="143" t="s">
        <v>1085</v>
      </c>
      <c r="G1620" s="116"/>
      <c r="H1620" s="116"/>
    </row>
    <row r="1621" spans="1:8">
      <c r="A1621" s="157" t="s">
        <v>869</v>
      </c>
      <c r="B1621" s="125"/>
      <c r="C1621" s="125"/>
      <c r="D1621" s="125"/>
      <c r="E1621" s="125"/>
      <c r="F1621" s="143" t="s">
        <v>1086</v>
      </c>
      <c r="G1621" s="116"/>
      <c r="H1621" s="116"/>
    </row>
    <row r="1622" spans="1:8">
      <c r="A1622" s="157" t="s">
        <v>870</v>
      </c>
      <c r="B1622" s="127"/>
      <c r="C1622" s="127"/>
      <c r="D1622" s="127"/>
      <c r="E1622" s="127"/>
      <c r="F1622" s="143" t="s">
        <v>1087</v>
      </c>
      <c r="G1622" s="116"/>
      <c r="H1622" s="116"/>
    </row>
    <row r="1623" spans="1:8">
      <c r="A1623" s="157" t="s">
        <v>871</v>
      </c>
      <c r="B1623" s="127"/>
      <c r="C1623" s="127"/>
      <c r="D1623" s="127"/>
      <c r="E1623" s="127"/>
      <c r="F1623" s="143" t="s">
        <v>1088</v>
      </c>
      <c r="G1623" s="116"/>
      <c r="H1623" s="116"/>
    </row>
    <row r="1624" spans="1:8">
      <c r="A1624" s="157" t="s">
        <v>872</v>
      </c>
      <c r="B1624" s="127"/>
      <c r="C1624" s="127"/>
      <c r="D1624" s="127"/>
      <c r="E1624" s="127"/>
      <c r="F1624" s="143" t="s">
        <v>1089</v>
      </c>
      <c r="G1624" s="116"/>
      <c r="H1624" s="116"/>
    </row>
    <row r="1625" spans="1:8">
      <c r="A1625" s="157" t="s">
        <v>873</v>
      </c>
      <c r="B1625" s="127"/>
      <c r="C1625" s="127"/>
      <c r="D1625" s="127"/>
      <c r="E1625" s="127"/>
      <c r="F1625" s="143" t="s">
        <v>1090</v>
      </c>
      <c r="G1625" s="116"/>
      <c r="H1625" s="116"/>
    </row>
    <row r="1626" spans="1:8">
      <c r="A1626" s="157" t="s">
        <v>874</v>
      </c>
      <c r="B1626" s="127"/>
      <c r="C1626" s="127"/>
      <c r="D1626" s="127"/>
      <c r="E1626" s="127"/>
      <c r="F1626" s="143" t="s">
        <v>1091</v>
      </c>
      <c r="G1626" s="116"/>
      <c r="H1626" s="116"/>
    </row>
    <row r="1627" spans="1:8">
      <c r="A1627" s="157" t="s">
        <v>875</v>
      </c>
      <c r="B1627" s="127"/>
      <c r="C1627" s="127"/>
      <c r="D1627" s="127"/>
      <c r="E1627" s="127"/>
      <c r="F1627" s="143" t="s">
        <v>1092</v>
      </c>
      <c r="G1627" s="116"/>
      <c r="H1627" s="116"/>
    </row>
    <row r="1628" spans="1:8">
      <c r="A1628" s="157" t="s">
        <v>963</v>
      </c>
      <c r="B1628" s="127"/>
      <c r="C1628" s="127"/>
      <c r="D1628" s="127"/>
      <c r="E1628" s="127"/>
      <c r="F1628" s="143" t="s">
        <v>1145</v>
      </c>
      <c r="G1628" s="116"/>
      <c r="H1628" s="116"/>
    </row>
    <row r="1629" spans="1:8">
      <c r="A1629" s="120" t="s">
        <v>964</v>
      </c>
      <c r="B1629" s="23"/>
      <c r="C1629" s="23"/>
      <c r="D1629" s="23"/>
      <c r="E1629" s="23"/>
      <c r="F1629" s="142" t="s">
        <v>1377</v>
      </c>
      <c r="G1629" s="116"/>
      <c r="H1629" s="116"/>
    </row>
    <row r="1630" spans="1:8">
      <c r="A1630" s="157" t="s">
        <v>865</v>
      </c>
      <c r="B1630" s="125"/>
      <c r="C1630" s="125"/>
      <c r="D1630" s="125"/>
      <c r="E1630" s="125"/>
      <c r="F1630" s="143" t="s">
        <v>1082</v>
      </c>
      <c r="G1630" s="116"/>
      <c r="H1630" s="116"/>
    </row>
    <row r="1631" spans="1:8">
      <c r="A1631" s="157" t="s">
        <v>866</v>
      </c>
      <c r="B1631" s="125"/>
      <c r="C1631" s="125"/>
      <c r="D1631" s="125"/>
      <c r="E1631" s="125"/>
      <c r="F1631" s="143" t="s">
        <v>1083</v>
      </c>
      <c r="G1631" s="116"/>
      <c r="H1631" s="116"/>
    </row>
    <row r="1632" spans="1:8">
      <c r="A1632" s="157" t="s">
        <v>867</v>
      </c>
      <c r="B1632" s="125"/>
      <c r="C1632" s="125"/>
      <c r="D1632" s="125"/>
      <c r="E1632" s="125"/>
      <c r="F1632" s="143" t="s">
        <v>1084</v>
      </c>
      <c r="G1632" s="116"/>
      <c r="H1632" s="116"/>
    </row>
    <row r="1633" spans="1:8">
      <c r="A1633" s="157" t="s">
        <v>868</v>
      </c>
      <c r="B1633" s="125"/>
      <c r="C1633" s="125"/>
      <c r="D1633" s="125"/>
      <c r="E1633" s="125"/>
      <c r="F1633" s="143" t="s">
        <v>1085</v>
      </c>
      <c r="G1633" s="116"/>
      <c r="H1633" s="116"/>
    </row>
    <row r="1634" spans="1:8">
      <c r="A1634" s="157" t="s">
        <v>869</v>
      </c>
      <c r="B1634" s="125"/>
      <c r="C1634" s="125"/>
      <c r="D1634" s="125"/>
      <c r="E1634" s="125"/>
      <c r="F1634" s="143" t="s">
        <v>1086</v>
      </c>
      <c r="G1634" s="116"/>
      <c r="H1634" s="116"/>
    </row>
    <row r="1635" spans="1:8">
      <c r="A1635" s="157" t="s">
        <v>870</v>
      </c>
      <c r="B1635" s="127"/>
      <c r="C1635" s="127"/>
      <c r="D1635" s="127"/>
      <c r="E1635" s="127"/>
      <c r="F1635" s="143" t="s">
        <v>1087</v>
      </c>
      <c r="G1635" s="116"/>
      <c r="H1635" s="116"/>
    </row>
    <row r="1636" spans="1:8">
      <c r="A1636" s="157" t="s">
        <v>871</v>
      </c>
      <c r="B1636" s="127"/>
      <c r="C1636" s="127"/>
      <c r="D1636" s="127"/>
      <c r="E1636" s="127"/>
      <c r="F1636" s="143" t="s">
        <v>1088</v>
      </c>
      <c r="G1636" s="116"/>
      <c r="H1636" s="116"/>
    </row>
    <row r="1637" spans="1:8">
      <c r="A1637" s="157" t="s">
        <v>872</v>
      </c>
      <c r="B1637" s="127"/>
      <c r="C1637" s="127"/>
      <c r="D1637" s="127"/>
      <c r="E1637" s="127"/>
      <c r="F1637" s="143" t="s">
        <v>1089</v>
      </c>
      <c r="G1637" s="116"/>
      <c r="H1637" s="116"/>
    </row>
    <row r="1638" spans="1:8">
      <c r="A1638" s="157" t="s">
        <v>873</v>
      </c>
      <c r="B1638" s="127"/>
      <c r="C1638" s="127"/>
      <c r="D1638" s="127"/>
      <c r="E1638" s="127"/>
      <c r="F1638" s="143" t="s">
        <v>1090</v>
      </c>
      <c r="G1638" s="116"/>
      <c r="H1638" s="116"/>
    </row>
    <row r="1639" spans="1:8">
      <c r="A1639" s="157" t="s">
        <v>874</v>
      </c>
      <c r="B1639" s="127"/>
      <c r="C1639" s="127"/>
      <c r="D1639" s="127"/>
      <c r="E1639" s="127"/>
      <c r="F1639" s="143" t="s">
        <v>1091</v>
      </c>
      <c r="G1639" s="116"/>
      <c r="H1639" s="116"/>
    </row>
    <row r="1640" spans="1:8">
      <c r="A1640" s="157" t="s">
        <v>875</v>
      </c>
      <c r="B1640" s="127"/>
      <c r="C1640" s="127"/>
      <c r="D1640" s="127"/>
      <c r="E1640" s="127"/>
      <c r="F1640" s="143" t="s">
        <v>1092</v>
      </c>
      <c r="G1640" s="116"/>
      <c r="H1640" s="116"/>
    </row>
    <row r="1641" spans="1:8">
      <c r="A1641" s="157" t="s">
        <v>963</v>
      </c>
      <c r="B1641" s="127"/>
      <c r="C1641" s="127"/>
      <c r="D1641" s="127"/>
      <c r="E1641" s="127"/>
      <c r="F1641" s="143" t="s">
        <v>1145</v>
      </c>
      <c r="G1641" s="116"/>
      <c r="H1641" s="116"/>
    </row>
    <row r="1642" spans="1:8">
      <c r="A1642" s="120" t="s">
        <v>965</v>
      </c>
      <c r="B1642" s="23"/>
      <c r="C1642" s="23"/>
      <c r="D1642" s="23"/>
      <c r="E1642" s="23"/>
      <c r="F1642" s="142" t="s">
        <v>1379</v>
      </c>
      <c r="G1642" s="116"/>
      <c r="H1642" s="116"/>
    </row>
    <row r="1643" spans="1:8">
      <c r="A1643" s="157" t="s">
        <v>865</v>
      </c>
      <c r="B1643" s="125"/>
      <c r="C1643" s="125"/>
      <c r="D1643" s="125"/>
      <c r="E1643" s="125"/>
      <c r="F1643" s="143" t="s">
        <v>1082</v>
      </c>
      <c r="G1643" s="116"/>
      <c r="H1643" s="116"/>
    </row>
    <row r="1644" spans="1:8">
      <c r="A1644" s="157" t="s">
        <v>866</v>
      </c>
      <c r="B1644" s="125"/>
      <c r="C1644" s="125"/>
      <c r="D1644" s="125"/>
      <c r="E1644" s="125"/>
      <c r="F1644" s="143" t="s">
        <v>1083</v>
      </c>
      <c r="G1644" s="116"/>
      <c r="H1644" s="116"/>
    </row>
    <row r="1645" spans="1:8">
      <c r="A1645" s="157" t="s">
        <v>867</v>
      </c>
      <c r="B1645" s="125"/>
      <c r="C1645" s="125"/>
      <c r="D1645" s="125"/>
      <c r="E1645" s="125"/>
      <c r="F1645" s="143" t="s">
        <v>1084</v>
      </c>
      <c r="G1645" s="116"/>
      <c r="H1645" s="116"/>
    </row>
    <row r="1646" spans="1:8">
      <c r="A1646" s="157" t="s">
        <v>868</v>
      </c>
      <c r="B1646" s="125"/>
      <c r="C1646" s="125"/>
      <c r="D1646" s="125"/>
      <c r="E1646" s="125"/>
      <c r="F1646" s="143" t="s">
        <v>1085</v>
      </c>
      <c r="G1646" s="116"/>
      <c r="H1646" s="116"/>
    </row>
    <row r="1647" spans="1:8">
      <c r="A1647" s="157" t="s">
        <v>869</v>
      </c>
      <c r="B1647" s="125"/>
      <c r="C1647" s="125"/>
      <c r="D1647" s="125"/>
      <c r="E1647" s="125"/>
      <c r="F1647" s="143" t="s">
        <v>1086</v>
      </c>
      <c r="G1647" s="116"/>
      <c r="H1647" s="116"/>
    </row>
    <row r="1648" spans="1:8">
      <c r="A1648" s="157" t="s">
        <v>870</v>
      </c>
      <c r="B1648" s="127"/>
      <c r="C1648" s="127"/>
      <c r="D1648" s="127"/>
      <c r="E1648" s="127"/>
      <c r="F1648" s="143" t="s">
        <v>1087</v>
      </c>
      <c r="G1648" s="116"/>
      <c r="H1648" s="116"/>
    </row>
    <row r="1649" spans="1:8">
      <c r="A1649" s="157" t="s">
        <v>871</v>
      </c>
      <c r="B1649" s="127"/>
      <c r="C1649" s="127"/>
      <c r="D1649" s="127"/>
      <c r="E1649" s="127"/>
      <c r="F1649" s="143" t="s">
        <v>1088</v>
      </c>
      <c r="G1649" s="116"/>
      <c r="H1649" s="116"/>
    </row>
    <row r="1650" spans="1:8">
      <c r="A1650" s="157" t="s">
        <v>872</v>
      </c>
      <c r="B1650" s="127"/>
      <c r="C1650" s="127"/>
      <c r="D1650" s="127"/>
      <c r="E1650" s="127"/>
      <c r="F1650" s="143" t="s">
        <v>1089</v>
      </c>
      <c r="G1650" s="116"/>
      <c r="H1650" s="116"/>
    </row>
    <row r="1651" spans="1:8">
      <c r="A1651" s="157" t="s">
        <v>873</v>
      </c>
      <c r="B1651" s="127"/>
      <c r="C1651" s="127"/>
      <c r="D1651" s="127"/>
      <c r="E1651" s="127"/>
      <c r="F1651" s="143" t="s">
        <v>1090</v>
      </c>
      <c r="G1651" s="116"/>
      <c r="H1651" s="116"/>
    </row>
    <row r="1652" spans="1:8">
      <c r="A1652" s="157" t="s">
        <v>874</v>
      </c>
      <c r="B1652" s="127"/>
      <c r="C1652" s="127"/>
      <c r="D1652" s="127"/>
      <c r="E1652" s="127"/>
      <c r="F1652" s="143" t="s">
        <v>1091</v>
      </c>
      <c r="G1652" s="116"/>
      <c r="H1652" s="116"/>
    </row>
    <row r="1653" spans="1:8">
      <c r="A1653" s="157" t="s">
        <v>875</v>
      </c>
      <c r="B1653" s="127"/>
      <c r="C1653" s="127"/>
      <c r="D1653" s="127"/>
      <c r="E1653" s="127"/>
      <c r="F1653" s="143" t="s">
        <v>1092</v>
      </c>
      <c r="G1653" s="116"/>
      <c r="H1653" s="116"/>
    </row>
    <row r="1654" spans="1:8">
      <c r="A1654" s="157" t="s">
        <v>963</v>
      </c>
      <c r="B1654" s="127"/>
      <c r="C1654" s="127"/>
      <c r="D1654" s="127"/>
      <c r="E1654" s="127"/>
      <c r="F1654" s="143" t="s">
        <v>1145</v>
      </c>
      <c r="G1654" s="116"/>
      <c r="H1654" s="116"/>
    </row>
    <row r="1655" spans="1:8">
      <c r="A1655" s="120" t="s">
        <v>966</v>
      </c>
      <c r="B1655" s="23"/>
      <c r="C1655" s="23"/>
      <c r="D1655" s="23"/>
      <c r="E1655" s="23"/>
      <c r="F1655" s="142" t="s">
        <v>1381</v>
      </c>
      <c r="G1655" s="116"/>
      <c r="H1655" s="116"/>
    </row>
    <row r="1656" spans="1:8">
      <c r="A1656" s="157" t="s">
        <v>865</v>
      </c>
      <c r="B1656" s="161"/>
      <c r="C1656" s="161"/>
      <c r="D1656" s="161"/>
      <c r="E1656" s="161"/>
      <c r="F1656" s="143" t="s">
        <v>1082</v>
      </c>
      <c r="G1656" s="116"/>
      <c r="H1656" s="116"/>
    </row>
    <row r="1657" spans="1:8">
      <c r="A1657" s="157" t="s">
        <v>866</v>
      </c>
      <c r="B1657" s="161"/>
      <c r="C1657" s="161"/>
      <c r="D1657" s="161"/>
      <c r="E1657" s="161"/>
      <c r="F1657" s="143" t="s">
        <v>1083</v>
      </c>
      <c r="G1657" s="116"/>
      <c r="H1657" s="116"/>
    </row>
    <row r="1658" spans="1:8">
      <c r="A1658" s="157" t="s">
        <v>867</v>
      </c>
      <c r="B1658" s="161"/>
      <c r="C1658" s="161"/>
      <c r="D1658" s="161"/>
      <c r="E1658" s="161"/>
      <c r="F1658" s="143" t="s">
        <v>1084</v>
      </c>
      <c r="G1658" s="116"/>
      <c r="H1658" s="116"/>
    </row>
    <row r="1659" spans="1:8">
      <c r="A1659" s="157" t="s">
        <v>868</v>
      </c>
      <c r="B1659" s="161"/>
      <c r="C1659" s="161"/>
      <c r="D1659" s="161"/>
      <c r="E1659" s="161"/>
      <c r="F1659" s="143" t="s">
        <v>1085</v>
      </c>
      <c r="G1659" s="116"/>
      <c r="H1659" s="116"/>
    </row>
    <row r="1660" spans="1:8">
      <c r="A1660" s="157" t="s">
        <v>869</v>
      </c>
      <c r="B1660" s="161"/>
      <c r="C1660" s="161"/>
      <c r="D1660" s="161"/>
      <c r="E1660" s="161"/>
      <c r="F1660" s="143" t="s">
        <v>1086</v>
      </c>
      <c r="G1660" s="116"/>
      <c r="H1660" s="116"/>
    </row>
    <row r="1661" spans="1:8">
      <c r="A1661" s="157" t="s">
        <v>870</v>
      </c>
      <c r="B1661" s="162"/>
      <c r="C1661" s="162"/>
      <c r="D1661" s="162"/>
      <c r="E1661" s="162"/>
      <c r="F1661" s="143" t="s">
        <v>1087</v>
      </c>
      <c r="G1661" s="116"/>
      <c r="H1661" s="116"/>
    </row>
    <row r="1662" spans="1:8">
      <c r="A1662" s="157" t="s">
        <v>871</v>
      </c>
      <c r="B1662" s="162"/>
      <c r="C1662" s="162"/>
      <c r="D1662" s="162"/>
      <c r="E1662" s="162"/>
      <c r="F1662" s="143" t="s">
        <v>1088</v>
      </c>
      <c r="G1662" s="116"/>
      <c r="H1662" s="116"/>
    </row>
    <row r="1663" spans="1:8">
      <c r="A1663" s="157" t="s">
        <v>872</v>
      </c>
      <c r="B1663" s="162"/>
      <c r="C1663" s="162"/>
      <c r="D1663" s="162"/>
      <c r="E1663" s="162"/>
      <c r="F1663" s="143" t="s">
        <v>1089</v>
      </c>
      <c r="G1663" s="116"/>
      <c r="H1663" s="116"/>
    </row>
    <row r="1664" spans="1:8">
      <c r="A1664" s="157" t="s">
        <v>873</v>
      </c>
      <c r="B1664" s="162"/>
      <c r="C1664" s="162"/>
      <c r="D1664" s="162"/>
      <c r="E1664" s="162"/>
      <c r="F1664" s="143" t="s">
        <v>1090</v>
      </c>
      <c r="G1664" s="116"/>
      <c r="H1664" s="116"/>
    </row>
    <row r="1665" spans="1:8">
      <c r="A1665" s="157" t="s">
        <v>874</v>
      </c>
      <c r="B1665" s="162"/>
      <c r="C1665" s="162"/>
      <c r="D1665" s="162"/>
      <c r="E1665" s="162"/>
      <c r="F1665" s="143" t="s">
        <v>1091</v>
      </c>
      <c r="G1665" s="116"/>
      <c r="H1665" s="116"/>
    </row>
    <row r="1666" spans="1:8">
      <c r="A1666" s="157" t="s">
        <v>875</v>
      </c>
      <c r="B1666" s="162"/>
      <c r="C1666" s="162"/>
      <c r="D1666" s="162"/>
      <c r="E1666" s="162"/>
      <c r="F1666" s="143" t="s">
        <v>1092</v>
      </c>
      <c r="G1666" s="116"/>
      <c r="H1666" s="116"/>
    </row>
    <row r="1667" spans="1:8">
      <c r="A1667" s="157" t="s">
        <v>963</v>
      </c>
      <c r="B1667" s="162"/>
      <c r="C1667" s="162"/>
      <c r="D1667" s="162"/>
      <c r="E1667" s="162"/>
      <c r="F1667" s="143" t="s">
        <v>1145</v>
      </c>
      <c r="G1667" s="116"/>
      <c r="H1667" s="116"/>
    </row>
    <row r="1668" spans="1:8">
      <c r="A1668" s="116"/>
      <c r="B1668" s="116"/>
      <c r="C1668" s="116"/>
      <c r="D1668" s="116"/>
      <c r="E1668" s="116"/>
      <c r="F1668" s="160"/>
    </row>
    <row r="1669" spans="1:8">
      <c r="A1669" s="116"/>
      <c r="B1669" s="116"/>
      <c r="C1669" s="116"/>
      <c r="D1669" s="116"/>
      <c r="E1669" s="116"/>
      <c r="F1669" s="116"/>
    </row>
    <row r="1670" spans="1:8" ht="21" customHeight="1">
      <c r="A1670" s="297" t="s">
        <v>1417</v>
      </c>
      <c r="B1670" s="297"/>
      <c r="C1670" s="297"/>
      <c r="D1670" s="297"/>
      <c r="E1670" s="297"/>
      <c r="F1670" s="297"/>
    </row>
    <row r="1671" spans="1:8" ht="75" customHeight="1">
      <c r="A1671" s="294" t="s">
        <v>1418</v>
      </c>
      <c r="B1671" s="295"/>
      <c r="C1671" s="296" t="s">
        <v>961</v>
      </c>
      <c r="D1671" s="296"/>
      <c r="E1671" s="296"/>
      <c r="F1671" s="296"/>
    </row>
    <row r="1672" spans="1:8">
      <c r="A1672" s="116"/>
      <c r="B1672" s="116"/>
      <c r="C1672" s="116"/>
      <c r="D1672" s="116"/>
      <c r="E1672" s="116"/>
      <c r="F1672" s="116"/>
    </row>
    <row r="1673" spans="1:8" hidden="1"/>
    <row r="1674" spans="1:8" hidden="1"/>
    <row r="1675" spans="1:8" hidden="1"/>
    <row r="1676" spans="1:8" hidden="1"/>
    <row r="1677" spans="1:8" hidden="1"/>
    <row r="1678" spans="1:8" hidden="1"/>
    <row r="1679" spans="1:8" hidden="1"/>
    <row r="1680" spans="1:8" hidden="1"/>
    <row r="1681" hidden="1"/>
    <row r="1682" hidden="1"/>
    <row r="1683" hidden="1"/>
    <row r="1684" hidden="1"/>
    <row r="1685" hidden="1"/>
    <row r="1686" hidden="1"/>
    <row r="1687" hidden="1"/>
    <row r="1688" hidden="1"/>
    <row r="1689" hidden="1"/>
    <row r="1690" hidden="1"/>
    <row r="1691" hidden="1"/>
    <row r="1692" hidden="1"/>
    <row r="1693" hidden="1"/>
    <row r="1694" hidden="1"/>
    <row r="1695" hidden="1"/>
    <row r="1696" hidden="1"/>
    <row r="1697" hidden="1"/>
    <row r="1698" hidden="1"/>
    <row r="1699" hidden="1"/>
    <row r="1700" hidden="1"/>
    <row r="1701" hidden="1"/>
    <row r="1702" hidden="1"/>
    <row r="1703" hidden="1"/>
    <row r="1704" hidden="1"/>
    <row r="1705" hidden="1"/>
    <row r="1706" hidden="1"/>
    <row r="1707" hidden="1"/>
    <row r="1708" hidden="1"/>
    <row r="1709" hidden="1"/>
    <row r="1710" hidden="1"/>
    <row r="1711" hidden="1"/>
    <row r="1712" hidden="1"/>
    <row r="1713" hidden="1"/>
    <row r="1714" hidden="1"/>
    <row r="1715" hidden="1"/>
    <row r="1716" hidden="1"/>
    <row r="1717" hidden="1"/>
    <row r="1718" hidden="1"/>
    <row r="1719" hidden="1"/>
    <row r="1720" hidden="1"/>
    <row r="1721" hidden="1"/>
    <row r="1722" hidden="1"/>
    <row r="1723" hidden="1"/>
    <row r="1724" hidden="1"/>
    <row r="1725" hidden="1"/>
    <row r="1726" hidden="1"/>
    <row r="1727" hidden="1"/>
    <row r="1728" hidden="1"/>
    <row r="1729" hidden="1"/>
    <row r="1730" hidden="1"/>
    <row r="1731" hidden="1"/>
    <row r="1732" hidden="1"/>
    <row r="1733" hidden="1"/>
    <row r="1734" hidden="1"/>
    <row r="1735" hidden="1"/>
    <row r="1736" hidden="1"/>
    <row r="1737" hidden="1"/>
    <row r="1738" hidden="1"/>
    <row r="1739" hidden="1"/>
    <row r="1740" hidden="1"/>
    <row r="1741" hidden="1"/>
    <row r="1742" hidden="1"/>
    <row r="1743" hidden="1"/>
    <row r="1744" hidden="1"/>
    <row r="1745" hidden="1"/>
    <row r="1746" hidden="1"/>
    <row r="1747" hidden="1"/>
    <row r="1748" hidden="1"/>
    <row r="1749" hidden="1"/>
    <row r="1750" hidden="1"/>
    <row r="1751" hidden="1"/>
    <row r="1752" hidden="1"/>
    <row r="1753" hidden="1"/>
    <row r="1754" hidden="1"/>
    <row r="1755" hidden="1"/>
    <row r="1756" hidden="1"/>
    <row r="1757" hidden="1"/>
    <row r="1758" hidden="1"/>
    <row r="1759" hidden="1"/>
    <row r="1760" hidden="1"/>
    <row r="1761" hidden="1"/>
    <row r="1762" hidden="1"/>
    <row r="1763" hidden="1"/>
    <row r="1764" hidden="1"/>
    <row r="1765" hidden="1"/>
    <row r="1766" hidden="1"/>
    <row r="1767" hidden="1"/>
    <row r="1768" hidden="1"/>
    <row r="1769" hidden="1"/>
    <row r="1770" hidden="1"/>
    <row r="1771" hidden="1"/>
    <row r="1772" hidden="1"/>
    <row r="1773" hidden="1"/>
    <row r="1774" hidden="1"/>
    <row r="1775" hidden="1"/>
    <row r="1776" hidden="1"/>
    <row r="1777" hidden="1"/>
    <row r="1778" hidden="1"/>
    <row r="1779" hidden="1"/>
    <row r="1780" hidden="1"/>
    <row r="1781" hidden="1"/>
    <row r="1782" hidden="1"/>
  </sheetData>
  <mergeCells count="6">
    <mergeCell ref="A2:F3"/>
    <mergeCell ref="B5:C5"/>
    <mergeCell ref="B868:E868"/>
    <mergeCell ref="A1670:F1670"/>
    <mergeCell ref="A1671:B1671"/>
    <mergeCell ref="C1671:F1671"/>
  </mergeCells>
  <hyperlinks>
    <hyperlink ref="A1" location="Index!A1" display="Go Back to Index" xr:uid="{7B2CFD70-F5A4-499D-94C1-4967CE6A1E01}"/>
    <hyperlink ref="F1" location="Index!A1" display="Go Back to Index" xr:uid="{4BE29F3B-B2F5-4D98-A7C4-4E64E5C90630}"/>
  </hyperlink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1680"/>
  <sheetViews>
    <sheetView showGridLines="0" workbookViewId="0">
      <pane xSplit="5" ySplit="6" topLeftCell="F7" activePane="bottomRight" state="frozen"/>
      <selection activeCell="D3" sqref="D3"/>
      <selection pane="topRight" activeCell="D3" sqref="D3"/>
      <selection pane="bottomLeft" activeCell="D3" sqref="D3"/>
      <selection pane="bottomRight" activeCell="D8" sqref="D8"/>
    </sheetView>
  </sheetViews>
  <sheetFormatPr defaultColWidth="0" defaultRowHeight="10.5" zeroHeight="1"/>
  <cols>
    <col min="1" max="1" width="56.83203125" style="1" bestFit="1" customWidth="1"/>
    <col min="2" max="2" width="17" style="1" bestFit="1" customWidth="1"/>
    <col min="3" max="3" width="18.5" style="1" bestFit="1" customWidth="1"/>
    <col min="4" max="4" width="53" style="1" bestFit="1" customWidth="1"/>
    <col min="5" max="5" width="16.83203125" style="1" bestFit="1" customWidth="1"/>
    <col min="6" max="6" width="45.83203125" style="1" customWidth="1"/>
    <col min="7" max="16384" width="9.33203125" style="1" hidden="1"/>
  </cols>
  <sheetData>
    <row r="1" spans="1:6" ht="15" customHeight="1">
      <c r="A1" s="115" t="s">
        <v>971</v>
      </c>
      <c r="F1" s="84" t="s">
        <v>971</v>
      </c>
    </row>
    <row r="2" spans="1:6">
      <c r="A2" s="224" t="s">
        <v>1419</v>
      </c>
      <c r="B2" s="224"/>
      <c r="C2" s="224"/>
      <c r="D2" s="224"/>
      <c r="E2" s="116"/>
      <c r="F2" s="116"/>
    </row>
    <row r="3" spans="1:6">
      <c r="A3" s="224"/>
      <c r="B3" s="224"/>
      <c r="C3" s="224"/>
      <c r="D3" s="224"/>
      <c r="E3" s="116"/>
      <c r="F3" s="116"/>
    </row>
    <row r="4" spans="1:6">
      <c r="A4" s="116"/>
      <c r="B4" s="116"/>
      <c r="C4" s="116"/>
      <c r="D4" s="116"/>
      <c r="E4" s="116"/>
      <c r="F4" s="116"/>
    </row>
    <row r="5" spans="1:6">
      <c r="A5" s="116"/>
      <c r="B5" s="216" t="s">
        <v>1420</v>
      </c>
      <c r="C5" s="216"/>
      <c r="D5" s="116"/>
      <c r="E5" s="116"/>
      <c r="F5" s="116"/>
    </row>
    <row r="6" spans="1:6" ht="21">
      <c r="A6" s="116"/>
      <c r="B6" s="95" t="s">
        <v>1421</v>
      </c>
      <c r="C6" s="95" t="s">
        <v>876</v>
      </c>
      <c r="D6" s="116"/>
      <c r="E6" s="116"/>
      <c r="F6" s="116"/>
    </row>
    <row r="7" spans="1:6" ht="31.5">
      <c r="A7" s="116"/>
      <c r="B7" s="95" t="s">
        <v>1408</v>
      </c>
      <c r="C7" s="95" t="s">
        <v>957</v>
      </c>
      <c r="D7" s="116"/>
      <c r="E7" s="116"/>
      <c r="F7" s="116"/>
    </row>
    <row r="8" spans="1:6">
      <c r="A8" s="96" t="s">
        <v>1422</v>
      </c>
      <c r="B8" s="23"/>
      <c r="C8" s="23"/>
      <c r="D8" s="140" t="s">
        <v>1423</v>
      </c>
      <c r="E8" s="116"/>
      <c r="F8" s="116"/>
    </row>
    <row r="9" spans="1:6">
      <c r="A9" s="118" t="s">
        <v>879</v>
      </c>
      <c r="B9" s="23"/>
      <c r="C9" s="23"/>
      <c r="D9" s="141" t="s">
        <v>1260</v>
      </c>
      <c r="E9" s="116"/>
      <c r="F9" s="116"/>
    </row>
    <row r="10" spans="1:6">
      <c r="A10" s="118" t="s">
        <v>1077</v>
      </c>
      <c r="B10" s="23"/>
      <c r="C10" s="23"/>
      <c r="D10" s="141" t="s">
        <v>962</v>
      </c>
      <c r="E10" s="116"/>
      <c r="F10" s="116"/>
    </row>
    <row r="11" spans="1:6">
      <c r="A11" s="120" t="s">
        <v>807</v>
      </c>
      <c r="B11" s="23"/>
      <c r="C11" s="23"/>
      <c r="D11" s="142" t="s">
        <v>1261</v>
      </c>
      <c r="E11" s="116"/>
      <c r="F11" s="116"/>
    </row>
    <row r="12" spans="1:6">
      <c r="A12" s="157" t="s">
        <v>865</v>
      </c>
      <c r="B12" s="125"/>
      <c r="C12" s="125"/>
      <c r="D12" s="143" t="s">
        <v>1082</v>
      </c>
      <c r="E12" s="116"/>
      <c r="F12" s="116"/>
    </row>
    <row r="13" spans="1:6">
      <c r="A13" s="157" t="s">
        <v>866</v>
      </c>
      <c r="B13" s="125"/>
      <c r="C13" s="125"/>
      <c r="D13" s="143" t="s">
        <v>1083</v>
      </c>
      <c r="E13" s="116"/>
      <c r="F13" s="116"/>
    </row>
    <row r="14" spans="1:6">
      <c r="A14" s="157" t="s">
        <v>867</v>
      </c>
      <c r="B14" s="125"/>
      <c r="C14" s="125"/>
      <c r="D14" s="143" t="s">
        <v>1084</v>
      </c>
      <c r="E14" s="116"/>
      <c r="F14" s="116"/>
    </row>
    <row r="15" spans="1:6">
      <c r="A15" s="157" t="s">
        <v>868</v>
      </c>
      <c r="B15" s="125"/>
      <c r="C15" s="125"/>
      <c r="D15" s="143" t="s">
        <v>1085</v>
      </c>
      <c r="E15" s="116"/>
      <c r="F15" s="116"/>
    </row>
    <row r="16" spans="1:6">
      <c r="A16" s="157" t="s">
        <v>869</v>
      </c>
      <c r="B16" s="125"/>
      <c r="C16" s="125"/>
      <c r="D16" s="143" t="s">
        <v>1086</v>
      </c>
      <c r="E16" s="116"/>
      <c r="F16" s="116"/>
    </row>
    <row r="17" spans="1:6">
      <c r="A17" s="157" t="s">
        <v>870</v>
      </c>
      <c r="B17" s="127"/>
      <c r="C17" s="127"/>
      <c r="D17" s="143" t="s">
        <v>1087</v>
      </c>
      <c r="E17" s="116"/>
      <c r="F17" s="116"/>
    </row>
    <row r="18" spans="1:6">
      <c r="A18" s="157" t="s">
        <v>871</v>
      </c>
      <c r="B18" s="127"/>
      <c r="C18" s="127"/>
      <c r="D18" s="143" t="s">
        <v>1088</v>
      </c>
      <c r="E18" s="116"/>
      <c r="F18" s="116"/>
    </row>
    <row r="19" spans="1:6">
      <c r="A19" s="157" t="s">
        <v>872</v>
      </c>
      <c r="B19" s="127"/>
      <c r="C19" s="127"/>
      <c r="D19" s="143" t="s">
        <v>1089</v>
      </c>
      <c r="E19" s="116"/>
      <c r="F19" s="116"/>
    </row>
    <row r="20" spans="1:6">
      <c r="A20" s="157" t="s">
        <v>873</v>
      </c>
      <c r="B20" s="127"/>
      <c r="C20" s="127"/>
      <c r="D20" s="143" t="s">
        <v>1090</v>
      </c>
      <c r="E20" s="116"/>
      <c r="F20" s="116"/>
    </row>
    <row r="21" spans="1:6">
      <c r="A21" s="157" t="s">
        <v>874</v>
      </c>
      <c r="B21" s="127"/>
      <c r="C21" s="127"/>
      <c r="D21" s="143" t="s">
        <v>1091</v>
      </c>
      <c r="E21" s="116"/>
      <c r="F21" s="116"/>
    </row>
    <row r="22" spans="1:6">
      <c r="A22" s="157" t="s">
        <v>875</v>
      </c>
      <c r="B22" s="127"/>
      <c r="C22" s="127"/>
      <c r="D22" s="143" t="s">
        <v>1092</v>
      </c>
      <c r="E22" s="116"/>
      <c r="F22" s="116"/>
    </row>
    <row r="23" spans="1:6">
      <c r="A23" s="157" t="s">
        <v>963</v>
      </c>
      <c r="B23" s="127"/>
      <c r="C23" s="127"/>
      <c r="D23" s="143" t="s">
        <v>1145</v>
      </c>
      <c r="E23" s="116"/>
      <c r="F23" s="116"/>
    </row>
    <row r="24" spans="1:6" s="98" customFormat="1">
      <c r="A24" s="132" t="s">
        <v>1262</v>
      </c>
      <c r="B24" s="129"/>
      <c r="C24" s="129"/>
      <c r="D24" s="158" t="s">
        <v>1262</v>
      </c>
      <c r="E24" s="131"/>
      <c r="F24" s="131"/>
    </row>
    <row r="25" spans="1:6">
      <c r="A25" s="120" t="s">
        <v>808</v>
      </c>
      <c r="B25" s="23"/>
      <c r="C25" s="23"/>
      <c r="D25" s="142" t="s">
        <v>1263</v>
      </c>
      <c r="E25" s="116"/>
      <c r="F25" s="116"/>
    </row>
    <row r="26" spans="1:6">
      <c r="A26" s="157" t="s">
        <v>865</v>
      </c>
      <c r="B26" s="125"/>
      <c r="C26" s="125"/>
      <c r="D26" s="143" t="s">
        <v>1082</v>
      </c>
      <c r="E26" s="116"/>
      <c r="F26" s="116"/>
    </row>
    <row r="27" spans="1:6">
      <c r="A27" s="157" t="s">
        <v>866</v>
      </c>
      <c r="B27" s="125"/>
      <c r="C27" s="125"/>
      <c r="D27" s="143" t="s">
        <v>1083</v>
      </c>
      <c r="E27" s="116"/>
      <c r="F27" s="116"/>
    </row>
    <row r="28" spans="1:6">
      <c r="A28" s="157" t="s">
        <v>867</v>
      </c>
      <c r="B28" s="125"/>
      <c r="C28" s="125"/>
      <c r="D28" s="143" t="s">
        <v>1084</v>
      </c>
      <c r="E28" s="116"/>
      <c r="F28" s="116"/>
    </row>
    <row r="29" spans="1:6">
      <c r="A29" s="157" t="s">
        <v>868</v>
      </c>
      <c r="B29" s="125"/>
      <c r="C29" s="125"/>
      <c r="D29" s="143" t="s">
        <v>1085</v>
      </c>
      <c r="E29" s="116"/>
      <c r="F29" s="116"/>
    </row>
    <row r="30" spans="1:6">
      <c r="A30" s="157" t="s">
        <v>869</v>
      </c>
      <c r="B30" s="125"/>
      <c r="C30" s="125"/>
      <c r="D30" s="143" t="s">
        <v>1086</v>
      </c>
      <c r="E30" s="116"/>
      <c r="F30" s="116"/>
    </row>
    <row r="31" spans="1:6">
      <c r="A31" s="157" t="s">
        <v>870</v>
      </c>
      <c r="B31" s="127"/>
      <c r="C31" s="127"/>
      <c r="D31" s="143" t="s">
        <v>1087</v>
      </c>
      <c r="E31" s="116"/>
      <c r="F31" s="116"/>
    </row>
    <row r="32" spans="1:6">
      <c r="A32" s="157" t="s">
        <v>871</v>
      </c>
      <c r="B32" s="127"/>
      <c r="C32" s="127"/>
      <c r="D32" s="143" t="s">
        <v>1088</v>
      </c>
      <c r="E32" s="116"/>
      <c r="F32" s="116"/>
    </row>
    <row r="33" spans="1:6">
      <c r="A33" s="157" t="s">
        <v>872</v>
      </c>
      <c r="B33" s="127"/>
      <c r="C33" s="127"/>
      <c r="D33" s="143" t="s">
        <v>1089</v>
      </c>
      <c r="E33" s="116"/>
      <c r="F33" s="116"/>
    </row>
    <row r="34" spans="1:6">
      <c r="A34" s="157" t="s">
        <v>873</v>
      </c>
      <c r="B34" s="127"/>
      <c r="C34" s="127"/>
      <c r="D34" s="143" t="s">
        <v>1090</v>
      </c>
      <c r="E34" s="116"/>
      <c r="F34" s="116"/>
    </row>
    <row r="35" spans="1:6">
      <c r="A35" s="157" t="s">
        <v>874</v>
      </c>
      <c r="B35" s="127"/>
      <c r="C35" s="127"/>
      <c r="D35" s="143" t="s">
        <v>1091</v>
      </c>
      <c r="E35" s="116"/>
      <c r="F35" s="116"/>
    </row>
    <row r="36" spans="1:6">
      <c r="A36" s="157" t="s">
        <v>875</v>
      </c>
      <c r="B36" s="127"/>
      <c r="C36" s="127"/>
      <c r="D36" s="143" t="s">
        <v>1092</v>
      </c>
      <c r="E36" s="116"/>
      <c r="F36" s="116"/>
    </row>
    <row r="37" spans="1:6">
      <c r="A37" s="157" t="s">
        <v>963</v>
      </c>
      <c r="B37" s="127"/>
      <c r="C37" s="127"/>
      <c r="D37" s="143" t="s">
        <v>1145</v>
      </c>
      <c r="E37" s="116"/>
      <c r="F37" s="116"/>
    </row>
    <row r="38" spans="1:6" s="98" customFormat="1">
      <c r="A38" s="132" t="s">
        <v>1264</v>
      </c>
      <c r="B38" s="129"/>
      <c r="C38" s="129"/>
      <c r="D38" s="158" t="s">
        <v>1264</v>
      </c>
      <c r="E38" s="131"/>
      <c r="F38" s="131"/>
    </row>
    <row r="39" spans="1:6">
      <c r="A39" s="120" t="s">
        <v>809</v>
      </c>
      <c r="B39" s="23"/>
      <c r="C39" s="23"/>
      <c r="D39" s="142" t="s">
        <v>1265</v>
      </c>
      <c r="E39" s="116"/>
      <c r="F39" s="116"/>
    </row>
    <row r="40" spans="1:6">
      <c r="A40" s="157" t="s">
        <v>865</v>
      </c>
      <c r="B40" s="125"/>
      <c r="C40" s="125"/>
      <c r="D40" s="143" t="s">
        <v>1082</v>
      </c>
      <c r="E40" s="116"/>
      <c r="F40" s="116"/>
    </row>
    <row r="41" spans="1:6">
      <c r="A41" s="157" t="s">
        <v>866</v>
      </c>
      <c r="B41" s="125"/>
      <c r="C41" s="125"/>
      <c r="D41" s="143" t="s">
        <v>1083</v>
      </c>
      <c r="E41" s="116"/>
      <c r="F41" s="116"/>
    </row>
    <row r="42" spans="1:6">
      <c r="A42" s="157" t="s">
        <v>867</v>
      </c>
      <c r="B42" s="125"/>
      <c r="C42" s="125"/>
      <c r="D42" s="143" t="s">
        <v>1084</v>
      </c>
      <c r="E42" s="116"/>
      <c r="F42" s="116"/>
    </row>
    <row r="43" spans="1:6">
      <c r="A43" s="157" t="s">
        <v>868</v>
      </c>
      <c r="B43" s="125"/>
      <c r="C43" s="125"/>
      <c r="D43" s="143" t="s">
        <v>1085</v>
      </c>
      <c r="E43" s="116"/>
      <c r="F43" s="116"/>
    </row>
    <row r="44" spans="1:6">
      <c r="A44" s="157" t="s">
        <v>869</v>
      </c>
      <c r="B44" s="125"/>
      <c r="C44" s="125"/>
      <c r="D44" s="143" t="s">
        <v>1086</v>
      </c>
      <c r="E44" s="116"/>
      <c r="F44" s="116"/>
    </row>
    <row r="45" spans="1:6">
      <c r="A45" s="157" t="s">
        <v>870</v>
      </c>
      <c r="B45" s="127"/>
      <c r="C45" s="127"/>
      <c r="D45" s="143" t="s">
        <v>1087</v>
      </c>
      <c r="E45" s="116"/>
      <c r="F45" s="116"/>
    </row>
    <row r="46" spans="1:6">
      <c r="A46" s="157" t="s">
        <v>871</v>
      </c>
      <c r="B46" s="127"/>
      <c r="C46" s="127"/>
      <c r="D46" s="143" t="s">
        <v>1088</v>
      </c>
      <c r="E46" s="116"/>
      <c r="F46" s="116"/>
    </row>
    <row r="47" spans="1:6">
      <c r="A47" s="157" t="s">
        <v>872</v>
      </c>
      <c r="B47" s="127"/>
      <c r="C47" s="127"/>
      <c r="D47" s="143" t="s">
        <v>1089</v>
      </c>
      <c r="E47" s="116"/>
      <c r="F47" s="116"/>
    </row>
    <row r="48" spans="1:6">
      <c r="A48" s="157" t="s">
        <v>873</v>
      </c>
      <c r="B48" s="127"/>
      <c r="C48" s="127"/>
      <c r="D48" s="143" t="s">
        <v>1090</v>
      </c>
      <c r="E48" s="116"/>
      <c r="F48" s="116"/>
    </row>
    <row r="49" spans="1:6">
      <c r="A49" s="157" t="s">
        <v>874</v>
      </c>
      <c r="B49" s="127"/>
      <c r="C49" s="127"/>
      <c r="D49" s="143" t="s">
        <v>1091</v>
      </c>
      <c r="E49" s="116"/>
      <c r="F49" s="116"/>
    </row>
    <row r="50" spans="1:6">
      <c r="A50" s="157" t="s">
        <v>875</v>
      </c>
      <c r="B50" s="127"/>
      <c r="C50" s="127"/>
      <c r="D50" s="143" t="s">
        <v>1092</v>
      </c>
      <c r="E50" s="116"/>
      <c r="F50" s="116"/>
    </row>
    <row r="51" spans="1:6">
      <c r="A51" s="157" t="s">
        <v>963</v>
      </c>
      <c r="B51" s="127"/>
      <c r="C51" s="127"/>
      <c r="D51" s="143" t="s">
        <v>1145</v>
      </c>
      <c r="E51" s="116"/>
      <c r="F51" s="116"/>
    </row>
    <row r="52" spans="1:6" s="98" customFormat="1">
      <c r="A52" s="132" t="s">
        <v>1266</v>
      </c>
      <c r="B52" s="129"/>
      <c r="C52" s="129"/>
      <c r="D52" s="158" t="s">
        <v>1266</v>
      </c>
      <c r="E52" s="131"/>
      <c r="F52" s="131"/>
    </row>
    <row r="53" spans="1:6">
      <c r="A53" s="120" t="s">
        <v>810</v>
      </c>
      <c r="B53" s="23"/>
      <c r="C53" s="23"/>
      <c r="D53" s="142" t="s">
        <v>1267</v>
      </c>
      <c r="E53" s="116"/>
      <c r="F53" s="116"/>
    </row>
    <row r="54" spans="1:6">
      <c r="A54" s="157" t="s">
        <v>865</v>
      </c>
      <c r="B54" s="125"/>
      <c r="C54" s="125"/>
      <c r="D54" s="143" t="s">
        <v>1082</v>
      </c>
      <c r="E54" s="116"/>
      <c r="F54" s="116"/>
    </row>
    <row r="55" spans="1:6">
      <c r="A55" s="157" t="s">
        <v>866</v>
      </c>
      <c r="B55" s="125"/>
      <c r="C55" s="125"/>
      <c r="D55" s="143" t="s">
        <v>1083</v>
      </c>
      <c r="E55" s="116"/>
      <c r="F55" s="116"/>
    </row>
    <row r="56" spans="1:6">
      <c r="A56" s="157" t="s">
        <v>867</v>
      </c>
      <c r="B56" s="125"/>
      <c r="C56" s="125"/>
      <c r="D56" s="143" t="s">
        <v>1084</v>
      </c>
      <c r="E56" s="116"/>
      <c r="F56" s="116"/>
    </row>
    <row r="57" spans="1:6">
      <c r="A57" s="157" t="s">
        <v>868</v>
      </c>
      <c r="B57" s="125"/>
      <c r="C57" s="125"/>
      <c r="D57" s="143" t="s">
        <v>1085</v>
      </c>
      <c r="E57" s="116"/>
      <c r="F57" s="116"/>
    </row>
    <row r="58" spans="1:6">
      <c r="A58" s="157" t="s">
        <v>869</v>
      </c>
      <c r="B58" s="125"/>
      <c r="C58" s="125"/>
      <c r="D58" s="143" t="s">
        <v>1086</v>
      </c>
      <c r="E58" s="116"/>
      <c r="F58" s="116"/>
    </row>
    <row r="59" spans="1:6">
      <c r="A59" s="157" t="s">
        <v>870</v>
      </c>
      <c r="B59" s="127"/>
      <c r="C59" s="127"/>
      <c r="D59" s="143" t="s">
        <v>1087</v>
      </c>
      <c r="E59" s="116"/>
      <c r="F59" s="116"/>
    </row>
    <row r="60" spans="1:6">
      <c r="A60" s="157" t="s">
        <v>871</v>
      </c>
      <c r="B60" s="127"/>
      <c r="C60" s="127"/>
      <c r="D60" s="143" t="s">
        <v>1088</v>
      </c>
      <c r="E60" s="116"/>
      <c r="F60" s="116"/>
    </row>
    <row r="61" spans="1:6">
      <c r="A61" s="157" t="s">
        <v>872</v>
      </c>
      <c r="B61" s="127"/>
      <c r="C61" s="127"/>
      <c r="D61" s="143" t="s">
        <v>1089</v>
      </c>
      <c r="E61" s="116"/>
      <c r="F61" s="116"/>
    </row>
    <row r="62" spans="1:6">
      <c r="A62" s="157" t="s">
        <v>873</v>
      </c>
      <c r="B62" s="127"/>
      <c r="C62" s="127"/>
      <c r="D62" s="143" t="s">
        <v>1090</v>
      </c>
      <c r="E62" s="116"/>
      <c r="F62" s="116"/>
    </row>
    <row r="63" spans="1:6">
      <c r="A63" s="157" t="s">
        <v>874</v>
      </c>
      <c r="B63" s="127"/>
      <c r="C63" s="127"/>
      <c r="D63" s="143" t="s">
        <v>1091</v>
      </c>
      <c r="E63" s="116"/>
      <c r="F63" s="116"/>
    </row>
    <row r="64" spans="1:6">
      <c r="A64" s="157" t="s">
        <v>875</v>
      </c>
      <c r="B64" s="127"/>
      <c r="C64" s="127"/>
      <c r="D64" s="143" t="s">
        <v>1092</v>
      </c>
      <c r="E64" s="116"/>
      <c r="F64" s="116"/>
    </row>
    <row r="65" spans="1:6">
      <c r="A65" s="157" t="s">
        <v>963</v>
      </c>
      <c r="B65" s="127"/>
      <c r="C65" s="127"/>
      <c r="D65" s="143" t="s">
        <v>1145</v>
      </c>
      <c r="E65" s="116"/>
      <c r="F65" s="116"/>
    </row>
    <row r="66" spans="1:6" s="98" customFormat="1">
      <c r="A66" s="132" t="s">
        <v>1268</v>
      </c>
      <c r="B66" s="129"/>
      <c r="C66" s="129"/>
      <c r="D66" s="158" t="s">
        <v>1268</v>
      </c>
      <c r="E66" s="131"/>
      <c r="F66" s="131"/>
    </row>
    <row r="67" spans="1:6">
      <c r="A67" s="120" t="s">
        <v>811</v>
      </c>
      <c r="B67" s="23"/>
      <c r="C67" s="23"/>
      <c r="D67" s="142" t="s">
        <v>1269</v>
      </c>
      <c r="E67" s="116"/>
      <c r="F67" s="116"/>
    </row>
    <row r="68" spans="1:6">
      <c r="A68" s="157" t="s">
        <v>865</v>
      </c>
      <c r="B68" s="125"/>
      <c r="C68" s="125"/>
      <c r="D68" s="143" t="s">
        <v>1082</v>
      </c>
      <c r="E68" s="116"/>
      <c r="F68" s="116"/>
    </row>
    <row r="69" spans="1:6">
      <c r="A69" s="157" t="s">
        <v>866</v>
      </c>
      <c r="B69" s="125"/>
      <c r="C69" s="125"/>
      <c r="D69" s="143" t="s">
        <v>1083</v>
      </c>
      <c r="E69" s="116"/>
      <c r="F69" s="116"/>
    </row>
    <row r="70" spans="1:6">
      <c r="A70" s="157" t="s">
        <v>867</v>
      </c>
      <c r="B70" s="125"/>
      <c r="C70" s="125"/>
      <c r="D70" s="143" t="s">
        <v>1084</v>
      </c>
      <c r="E70" s="116"/>
      <c r="F70" s="116"/>
    </row>
    <row r="71" spans="1:6">
      <c r="A71" s="157" t="s">
        <v>868</v>
      </c>
      <c r="B71" s="125"/>
      <c r="C71" s="125"/>
      <c r="D71" s="143" t="s">
        <v>1085</v>
      </c>
      <c r="E71" s="116"/>
      <c r="F71" s="116"/>
    </row>
    <row r="72" spans="1:6">
      <c r="A72" s="157" t="s">
        <v>869</v>
      </c>
      <c r="B72" s="125"/>
      <c r="C72" s="125"/>
      <c r="D72" s="143" t="s">
        <v>1086</v>
      </c>
      <c r="E72" s="116"/>
      <c r="F72" s="116"/>
    </row>
    <row r="73" spans="1:6">
      <c r="A73" s="157" t="s">
        <v>870</v>
      </c>
      <c r="B73" s="127"/>
      <c r="C73" s="127"/>
      <c r="D73" s="143" t="s">
        <v>1087</v>
      </c>
      <c r="E73" s="116"/>
      <c r="F73" s="116"/>
    </row>
    <row r="74" spans="1:6">
      <c r="A74" s="157" t="s">
        <v>871</v>
      </c>
      <c r="B74" s="127"/>
      <c r="C74" s="127"/>
      <c r="D74" s="143" t="s">
        <v>1088</v>
      </c>
      <c r="E74" s="116"/>
      <c r="F74" s="116"/>
    </row>
    <row r="75" spans="1:6">
      <c r="A75" s="157" t="s">
        <v>872</v>
      </c>
      <c r="B75" s="127"/>
      <c r="C75" s="127"/>
      <c r="D75" s="143" t="s">
        <v>1089</v>
      </c>
      <c r="E75" s="116"/>
      <c r="F75" s="116"/>
    </row>
    <row r="76" spans="1:6">
      <c r="A76" s="157" t="s">
        <v>873</v>
      </c>
      <c r="B76" s="127"/>
      <c r="C76" s="127"/>
      <c r="D76" s="143" t="s">
        <v>1090</v>
      </c>
      <c r="E76" s="116"/>
      <c r="F76" s="116"/>
    </row>
    <row r="77" spans="1:6">
      <c r="A77" s="157" t="s">
        <v>874</v>
      </c>
      <c r="B77" s="127"/>
      <c r="C77" s="127"/>
      <c r="D77" s="143" t="s">
        <v>1091</v>
      </c>
      <c r="E77" s="116"/>
      <c r="F77" s="116"/>
    </row>
    <row r="78" spans="1:6">
      <c r="A78" s="157" t="s">
        <v>875</v>
      </c>
      <c r="B78" s="127"/>
      <c r="C78" s="127"/>
      <c r="D78" s="143" t="s">
        <v>1092</v>
      </c>
      <c r="E78" s="116"/>
      <c r="F78" s="116"/>
    </row>
    <row r="79" spans="1:6">
      <c r="A79" s="157" t="s">
        <v>963</v>
      </c>
      <c r="B79" s="127"/>
      <c r="C79" s="127"/>
      <c r="D79" s="143" t="s">
        <v>1145</v>
      </c>
      <c r="E79" s="116"/>
      <c r="F79" s="116"/>
    </row>
    <row r="80" spans="1:6" s="98" customFormat="1">
      <c r="A80" s="132" t="s">
        <v>1270</v>
      </c>
      <c r="B80" s="129"/>
      <c r="C80" s="129"/>
      <c r="D80" s="158" t="s">
        <v>1270</v>
      </c>
      <c r="E80" s="131"/>
      <c r="F80" s="131"/>
    </row>
    <row r="81" spans="1:6">
      <c r="A81" s="120" t="s">
        <v>812</v>
      </c>
      <c r="B81" s="23"/>
      <c r="C81" s="23"/>
      <c r="D81" s="142" t="s">
        <v>1271</v>
      </c>
      <c r="E81" s="116"/>
      <c r="F81" s="116"/>
    </row>
    <row r="82" spans="1:6">
      <c r="A82" s="157" t="s">
        <v>865</v>
      </c>
      <c r="B82" s="125"/>
      <c r="C82" s="125"/>
      <c r="D82" s="143" t="s">
        <v>1082</v>
      </c>
      <c r="E82" s="116"/>
      <c r="F82" s="116"/>
    </row>
    <row r="83" spans="1:6">
      <c r="A83" s="157" t="s">
        <v>866</v>
      </c>
      <c r="B83" s="125"/>
      <c r="C83" s="125"/>
      <c r="D83" s="143" t="s">
        <v>1083</v>
      </c>
      <c r="E83" s="116"/>
      <c r="F83" s="116"/>
    </row>
    <row r="84" spans="1:6">
      <c r="A84" s="157" t="s">
        <v>867</v>
      </c>
      <c r="B84" s="125"/>
      <c r="C84" s="125"/>
      <c r="D84" s="143" t="s">
        <v>1084</v>
      </c>
      <c r="E84" s="116"/>
      <c r="F84" s="116"/>
    </row>
    <row r="85" spans="1:6">
      <c r="A85" s="157" t="s">
        <v>868</v>
      </c>
      <c r="B85" s="125"/>
      <c r="C85" s="125"/>
      <c r="D85" s="143" t="s">
        <v>1085</v>
      </c>
      <c r="E85" s="116"/>
      <c r="F85" s="116"/>
    </row>
    <row r="86" spans="1:6">
      <c r="A86" s="157" t="s">
        <v>869</v>
      </c>
      <c r="B86" s="125"/>
      <c r="C86" s="125"/>
      <c r="D86" s="143" t="s">
        <v>1086</v>
      </c>
      <c r="E86" s="116"/>
      <c r="F86" s="116"/>
    </row>
    <row r="87" spans="1:6">
      <c r="A87" s="157" t="s">
        <v>870</v>
      </c>
      <c r="B87" s="127"/>
      <c r="C87" s="127"/>
      <c r="D87" s="143" t="s">
        <v>1087</v>
      </c>
      <c r="E87" s="116"/>
      <c r="F87" s="116"/>
    </row>
    <row r="88" spans="1:6">
      <c r="A88" s="157" t="s">
        <v>871</v>
      </c>
      <c r="B88" s="127"/>
      <c r="C88" s="127"/>
      <c r="D88" s="143" t="s">
        <v>1088</v>
      </c>
      <c r="E88" s="116"/>
      <c r="F88" s="116"/>
    </row>
    <row r="89" spans="1:6">
      <c r="A89" s="157" t="s">
        <v>872</v>
      </c>
      <c r="B89" s="127"/>
      <c r="C89" s="127"/>
      <c r="D89" s="143" t="s">
        <v>1089</v>
      </c>
      <c r="E89" s="116"/>
      <c r="F89" s="116"/>
    </row>
    <row r="90" spans="1:6">
      <c r="A90" s="157" t="s">
        <v>873</v>
      </c>
      <c r="B90" s="127"/>
      <c r="C90" s="127"/>
      <c r="D90" s="143" t="s">
        <v>1090</v>
      </c>
      <c r="E90" s="116"/>
      <c r="F90" s="116"/>
    </row>
    <row r="91" spans="1:6">
      <c r="A91" s="157" t="s">
        <v>874</v>
      </c>
      <c r="B91" s="127"/>
      <c r="C91" s="127"/>
      <c r="D91" s="143" t="s">
        <v>1091</v>
      </c>
      <c r="E91" s="116"/>
      <c r="F91" s="116"/>
    </row>
    <row r="92" spans="1:6">
      <c r="A92" s="157" t="s">
        <v>875</v>
      </c>
      <c r="B92" s="127"/>
      <c r="C92" s="127"/>
      <c r="D92" s="143" t="s">
        <v>1092</v>
      </c>
      <c r="E92" s="116"/>
      <c r="F92" s="116"/>
    </row>
    <row r="93" spans="1:6">
      <c r="A93" s="157" t="s">
        <v>963</v>
      </c>
      <c r="B93" s="127"/>
      <c r="C93" s="127"/>
      <c r="D93" s="143" t="s">
        <v>1145</v>
      </c>
      <c r="E93" s="116"/>
      <c r="F93" s="116"/>
    </row>
    <row r="94" spans="1:6" s="98" customFormat="1">
      <c r="A94" s="132" t="s">
        <v>1272</v>
      </c>
      <c r="B94" s="129"/>
      <c r="C94" s="129"/>
      <c r="D94" s="158" t="s">
        <v>1272</v>
      </c>
      <c r="E94" s="131"/>
      <c r="F94" s="131"/>
    </row>
    <row r="95" spans="1:6">
      <c r="A95" s="120" t="s">
        <v>813</v>
      </c>
      <c r="B95" s="23"/>
      <c r="C95" s="23"/>
      <c r="D95" s="142" t="s">
        <v>1273</v>
      </c>
      <c r="E95" s="116"/>
      <c r="F95" s="116"/>
    </row>
    <row r="96" spans="1:6">
      <c r="A96" s="157" t="s">
        <v>865</v>
      </c>
      <c r="B96" s="125"/>
      <c r="C96" s="125"/>
      <c r="D96" s="143" t="s">
        <v>1082</v>
      </c>
      <c r="E96" s="116"/>
      <c r="F96" s="116"/>
    </row>
    <row r="97" spans="1:6">
      <c r="A97" s="157" t="s">
        <v>866</v>
      </c>
      <c r="B97" s="125"/>
      <c r="C97" s="125"/>
      <c r="D97" s="143" t="s">
        <v>1083</v>
      </c>
      <c r="E97" s="116"/>
      <c r="F97" s="116"/>
    </row>
    <row r="98" spans="1:6">
      <c r="A98" s="157" t="s">
        <v>867</v>
      </c>
      <c r="B98" s="125"/>
      <c r="C98" s="125"/>
      <c r="D98" s="143" t="s">
        <v>1084</v>
      </c>
      <c r="E98" s="116"/>
      <c r="F98" s="116"/>
    </row>
    <row r="99" spans="1:6">
      <c r="A99" s="157" t="s">
        <v>868</v>
      </c>
      <c r="B99" s="125"/>
      <c r="C99" s="125"/>
      <c r="D99" s="143" t="s">
        <v>1085</v>
      </c>
      <c r="E99" s="116"/>
      <c r="F99" s="116"/>
    </row>
    <row r="100" spans="1:6">
      <c r="A100" s="157" t="s">
        <v>869</v>
      </c>
      <c r="B100" s="125"/>
      <c r="C100" s="125"/>
      <c r="D100" s="143" t="s">
        <v>1086</v>
      </c>
      <c r="E100" s="116"/>
      <c r="F100" s="116"/>
    </row>
    <row r="101" spans="1:6">
      <c r="A101" s="157" t="s">
        <v>870</v>
      </c>
      <c r="B101" s="127"/>
      <c r="C101" s="127"/>
      <c r="D101" s="143" t="s">
        <v>1087</v>
      </c>
      <c r="E101" s="116"/>
      <c r="F101" s="116"/>
    </row>
    <row r="102" spans="1:6">
      <c r="A102" s="157" t="s">
        <v>871</v>
      </c>
      <c r="B102" s="127"/>
      <c r="C102" s="127"/>
      <c r="D102" s="143" t="s">
        <v>1088</v>
      </c>
      <c r="E102" s="116"/>
      <c r="F102" s="116"/>
    </row>
    <row r="103" spans="1:6">
      <c r="A103" s="157" t="s">
        <v>872</v>
      </c>
      <c r="B103" s="127"/>
      <c r="C103" s="127"/>
      <c r="D103" s="143" t="s">
        <v>1089</v>
      </c>
      <c r="E103" s="116"/>
      <c r="F103" s="116"/>
    </row>
    <row r="104" spans="1:6">
      <c r="A104" s="157" t="s">
        <v>873</v>
      </c>
      <c r="B104" s="127"/>
      <c r="C104" s="127"/>
      <c r="D104" s="143" t="s">
        <v>1090</v>
      </c>
      <c r="E104" s="116"/>
      <c r="F104" s="116"/>
    </row>
    <row r="105" spans="1:6">
      <c r="A105" s="157" t="s">
        <v>874</v>
      </c>
      <c r="B105" s="127"/>
      <c r="C105" s="127"/>
      <c r="D105" s="143" t="s">
        <v>1091</v>
      </c>
      <c r="E105" s="116"/>
      <c r="F105" s="116"/>
    </row>
    <row r="106" spans="1:6">
      <c r="A106" s="157" t="s">
        <v>875</v>
      </c>
      <c r="B106" s="127"/>
      <c r="C106" s="127"/>
      <c r="D106" s="143" t="s">
        <v>1092</v>
      </c>
      <c r="E106" s="116"/>
      <c r="F106" s="116"/>
    </row>
    <row r="107" spans="1:6">
      <c r="A107" s="157" t="s">
        <v>963</v>
      </c>
      <c r="B107" s="127"/>
      <c r="C107" s="127"/>
      <c r="D107" s="143" t="s">
        <v>1145</v>
      </c>
      <c r="E107" s="116"/>
      <c r="F107" s="116"/>
    </row>
    <row r="108" spans="1:6" s="98" customFormat="1">
      <c r="A108" s="132" t="s">
        <v>1274</v>
      </c>
      <c r="B108" s="129"/>
      <c r="C108" s="129"/>
      <c r="D108" s="158" t="s">
        <v>1274</v>
      </c>
      <c r="E108" s="131"/>
      <c r="F108" s="131"/>
    </row>
    <row r="109" spans="1:6">
      <c r="A109" s="120" t="s">
        <v>814</v>
      </c>
      <c r="B109" s="23"/>
      <c r="C109" s="23"/>
      <c r="D109" s="142" t="s">
        <v>1275</v>
      </c>
      <c r="E109" s="116"/>
      <c r="F109" s="116"/>
    </row>
    <row r="110" spans="1:6">
      <c r="A110" s="157" t="s">
        <v>865</v>
      </c>
      <c r="B110" s="125"/>
      <c r="C110" s="125"/>
      <c r="D110" s="143" t="s">
        <v>1082</v>
      </c>
      <c r="E110" s="116"/>
      <c r="F110" s="116"/>
    </row>
    <row r="111" spans="1:6">
      <c r="A111" s="157" t="s">
        <v>866</v>
      </c>
      <c r="B111" s="125"/>
      <c r="C111" s="125"/>
      <c r="D111" s="143" t="s">
        <v>1083</v>
      </c>
      <c r="E111" s="116"/>
      <c r="F111" s="116"/>
    </row>
    <row r="112" spans="1:6">
      <c r="A112" s="157" t="s">
        <v>867</v>
      </c>
      <c r="B112" s="125"/>
      <c r="C112" s="125"/>
      <c r="D112" s="143" t="s">
        <v>1084</v>
      </c>
      <c r="E112" s="116"/>
      <c r="F112" s="116"/>
    </row>
    <row r="113" spans="1:6">
      <c r="A113" s="157" t="s">
        <v>868</v>
      </c>
      <c r="B113" s="125"/>
      <c r="C113" s="125"/>
      <c r="D113" s="143" t="s">
        <v>1085</v>
      </c>
      <c r="E113" s="116"/>
      <c r="F113" s="116"/>
    </row>
    <row r="114" spans="1:6">
      <c r="A114" s="157" t="s">
        <v>869</v>
      </c>
      <c r="B114" s="125"/>
      <c r="C114" s="125"/>
      <c r="D114" s="143" t="s">
        <v>1086</v>
      </c>
      <c r="E114" s="116"/>
      <c r="F114" s="116"/>
    </row>
    <row r="115" spans="1:6">
      <c r="A115" s="157" t="s">
        <v>870</v>
      </c>
      <c r="B115" s="127"/>
      <c r="C115" s="127"/>
      <c r="D115" s="143" t="s">
        <v>1087</v>
      </c>
      <c r="E115" s="116"/>
      <c r="F115" s="116"/>
    </row>
    <row r="116" spans="1:6">
      <c r="A116" s="157" t="s">
        <v>871</v>
      </c>
      <c r="B116" s="127"/>
      <c r="C116" s="127"/>
      <c r="D116" s="143" t="s">
        <v>1088</v>
      </c>
      <c r="E116" s="116"/>
      <c r="F116" s="116"/>
    </row>
    <row r="117" spans="1:6">
      <c r="A117" s="157" t="s">
        <v>872</v>
      </c>
      <c r="B117" s="127"/>
      <c r="C117" s="127"/>
      <c r="D117" s="143" t="s">
        <v>1089</v>
      </c>
      <c r="E117" s="116"/>
      <c r="F117" s="116"/>
    </row>
    <row r="118" spans="1:6">
      <c r="A118" s="157" t="s">
        <v>873</v>
      </c>
      <c r="B118" s="127"/>
      <c r="C118" s="127"/>
      <c r="D118" s="143" t="s">
        <v>1090</v>
      </c>
      <c r="E118" s="116"/>
      <c r="F118" s="116"/>
    </row>
    <row r="119" spans="1:6">
      <c r="A119" s="157" t="s">
        <v>874</v>
      </c>
      <c r="B119" s="127"/>
      <c r="C119" s="127"/>
      <c r="D119" s="143" t="s">
        <v>1091</v>
      </c>
      <c r="E119" s="116"/>
      <c r="F119" s="116"/>
    </row>
    <row r="120" spans="1:6">
      <c r="A120" s="157" t="s">
        <v>875</v>
      </c>
      <c r="B120" s="127"/>
      <c r="C120" s="127"/>
      <c r="D120" s="143" t="s">
        <v>1092</v>
      </c>
      <c r="E120" s="116"/>
      <c r="F120" s="116"/>
    </row>
    <row r="121" spans="1:6">
      <c r="A121" s="157" t="s">
        <v>963</v>
      </c>
      <c r="B121" s="127"/>
      <c r="C121" s="127"/>
      <c r="D121" s="143" t="s">
        <v>1145</v>
      </c>
      <c r="E121" s="116"/>
      <c r="F121" s="116"/>
    </row>
    <row r="122" spans="1:6" s="98" customFormat="1">
      <c r="A122" s="132" t="s">
        <v>1276</v>
      </c>
      <c r="B122" s="129"/>
      <c r="C122" s="129"/>
      <c r="D122" s="158" t="s">
        <v>1276</v>
      </c>
      <c r="E122" s="131"/>
      <c r="F122" s="131"/>
    </row>
    <row r="123" spans="1:6">
      <c r="A123" s="120" t="s">
        <v>815</v>
      </c>
      <c r="B123" s="23"/>
      <c r="C123" s="23"/>
      <c r="D123" s="142" t="s">
        <v>1277</v>
      </c>
      <c r="E123" s="116"/>
      <c r="F123" s="116"/>
    </row>
    <row r="124" spans="1:6">
      <c r="A124" s="157" t="s">
        <v>865</v>
      </c>
      <c r="B124" s="125"/>
      <c r="C124" s="125"/>
      <c r="D124" s="143" t="s">
        <v>1082</v>
      </c>
      <c r="E124" s="116"/>
      <c r="F124" s="116"/>
    </row>
    <row r="125" spans="1:6">
      <c r="A125" s="157" t="s">
        <v>866</v>
      </c>
      <c r="B125" s="125"/>
      <c r="C125" s="125"/>
      <c r="D125" s="143" t="s">
        <v>1083</v>
      </c>
      <c r="E125" s="116"/>
      <c r="F125" s="116"/>
    </row>
    <row r="126" spans="1:6">
      <c r="A126" s="157" t="s">
        <v>867</v>
      </c>
      <c r="B126" s="125"/>
      <c r="C126" s="125"/>
      <c r="D126" s="143" t="s">
        <v>1084</v>
      </c>
      <c r="E126" s="116"/>
      <c r="F126" s="116"/>
    </row>
    <row r="127" spans="1:6">
      <c r="A127" s="157" t="s">
        <v>868</v>
      </c>
      <c r="B127" s="125"/>
      <c r="C127" s="125"/>
      <c r="D127" s="143" t="s">
        <v>1085</v>
      </c>
      <c r="E127" s="116"/>
      <c r="F127" s="116"/>
    </row>
    <row r="128" spans="1:6">
      <c r="A128" s="157" t="s">
        <v>869</v>
      </c>
      <c r="B128" s="125"/>
      <c r="C128" s="125"/>
      <c r="D128" s="143" t="s">
        <v>1086</v>
      </c>
      <c r="E128" s="116"/>
      <c r="F128" s="116"/>
    </row>
    <row r="129" spans="1:6">
      <c r="A129" s="157" t="s">
        <v>870</v>
      </c>
      <c r="B129" s="127"/>
      <c r="C129" s="127"/>
      <c r="D129" s="143" t="s">
        <v>1087</v>
      </c>
      <c r="E129" s="116"/>
      <c r="F129" s="116"/>
    </row>
    <row r="130" spans="1:6">
      <c r="A130" s="157" t="s">
        <v>871</v>
      </c>
      <c r="B130" s="127"/>
      <c r="C130" s="127"/>
      <c r="D130" s="143" t="s">
        <v>1088</v>
      </c>
      <c r="E130" s="116"/>
      <c r="F130" s="116"/>
    </row>
    <row r="131" spans="1:6">
      <c r="A131" s="157" t="s">
        <v>872</v>
      </c>
      <c r="B131" s="127"/>
      <c r="C131" s="127"/>
      <c r="D131" s="143" t="s">
        <v>1089</v>
      </c>
      <c r="E131" s="116"/>
      <c r="F131" s="116"/>
    </row>
    <row r="132" spans="1:6">
      <c r="A132" s="157" t="s">
        <v>873</v>
      </c>
      <c r="B132" s="127"/>
      <c r="C132" s="127"/>
      <c r="D132" s="143" t="s">
        <v>1090</v>
      </c>
      <c r="E132" s="116"/>
      <c r="F132" s="116"/>
    </row>
    <row r="133" spans="1:6">
      <c r="A133" s="157" t="s">
        <v>874</v>
      </c>
      <c r="B133" s="127"/>
      <c r="C133" s="127"/>
      <c r="D133" s="143" t="s">
        <v>1091</v>
      </c>
      <c r="E133" s="116"/>
      <c r="F133" s="116"/>
    </row>
    <row r="134" spans="1:6">
      <c r="A134" s="157" t="s">
        <v>875</v>
      </c>
      <c r="B134" s="127"/>
      <c r="C134" s="127"/>
      <c r="D134" s="143" t="s">
        <v>1092</v>
      </c>
      <c r="E134" s="116"/>
      <c r="F134" s="116"/>
    </row>
    <row r="135" spans="1:6">
      <c r="A135" s="157" t="s">
        <v>963</v>
      </c>
      <c r="B135" s="127"/>
      <c r="C135" s="127"/>
      <c r="D135" s="143" t="s">
        <v>1145</v>
      </c>
      <c r="E135" s="116"/>
      <c r="F135" s="116"/>
    </row>
    <row r="136" spans="1:6" s="98" customFormat="1">
      <c r="A136" s="132" t="s">
        <v>1278</v>
      </c>
      <c r="B136" s="129"/>
      <c r="C136" s="129"/>
      <c r="D136" s="158" t="s">
        <v>1278</v>
      </c>
      <c r="E136" s="131"/>
      <c r="F136" s="131"/>
    </row>
    <row r="137" spans="1:6">
      <c r="A137" s="120" t="s">
        <v>816</v>
      </c>
      <c r="B137" s="23"/>
      <c r="C137" s="23"/>
      <c r="D137" s="142" t="s">
        <v>1279</v>
      </c>
      <c r="E137" s="116"/>
      <c r="F137" s="116"/>
    </row>
    <row r="138" spans="1:6">
      <c r="A138" s="157" t="s">
        <v>865</v>
      </c>
      <c r="B138" s="125"/>
      <c r="C138" s="125"/>
      <c r="D138" s="143" t="s">
        <v>1082</v>
      </c>
      <c r="E138" s="116"/>
      <c r="F138" s="116"/>
    </row>
    <row r="139" spans="1:6">
      <c r="A139" s="157" t="s">
        <v>866</v>
      </c>
      <c r="B139" s="125"/>
      <c r="C139" s="125"/>
      <c r="D139" s="143" t="s">
        <v>1083</v>
      </c>
      <c r="E139" s="116"/>
      <c r="F139" s="116"/>
    </row>
    <row r="140" spans="1:6">
      <c r="A140" s="157" t="s">
        <v>867</v>
      </c>
      <c r="B140" s="125"/>
      <c r="C140" s="125"/>
      <c r="D140" s="143" t="s">
        <v>1084</v>
      </c>
      <c r="E140" s="116"/>
      <c r="F140" s="116"/>
    </row>
    <row r="141" spans="1:6">
      <c r="A141" s="157" t="s">
        <v>868</v>
      </c>
      <c r="B141" s="125"/>
      <c r="C141" s="125"/>
      <c r="D141" s="143" t="s">
        <v>1085</v>
      </c>
      <c r="E141" s="116"/>
      <c r="F141" s="116"/>
    </row>
    <row r="142" spans="1:6">
      <c r="A142" s="157" t="s">
        <v>869</v>
      </c>
      <c r="B142" s="125"/>
      <c r="C142" s="125"/>
      <c r="D142" s="143" t="s">
        <v>1086</v>
      </c>
      <c r="E142" s="116"/>
      <c r="F142" s="116"/>
    </row>
    <row r="143" spans="1:6">
      <c r="A143" s="157" t="s">
        <v>870</v>
      </c>
      <c r="B143" s="127"/>
      <c r="C143" s="127"/>
      <c r="D143" s="143" t="s">
        <v>1087</v>
      </c>
      <c r="E143" s="116"/>
      <c r="F143" s="116"/>
    </row>
    <row r="144" spans="1:6">
      <c r="A144" s="157" t="s">
        <v>871</v>
      </c>
      <c r="B144" s="127"/>
      <c r="C144" s="127"/>
      <c r="D144" s="143" t="s">
        <v>1088</v>
      </c>
      <c r="E144" s="116"/>
      <c r="F144" s="116"/>
    </row>
    <row r="145" spans="1:6">
      <c r="A145" s="157" t="s">
        <v>872</v>
      </c>
      <c r="B145" s="127"/>
      <c r="C145" s="127"/>
      <c r="D145" s="143" t="s">
        <v>1089</v>
      </c>
      <c r="E145" s="116"/>
      <c r="F145" s="116"/>
    </row>
    <row r="146" spans="1:6">
      <c r="A146" s="157" t="s">
        <v>873</v>
      </c>
      <c r="B146" s="127"/>
      <c r="C146" s="127"/>
      <c r="D146" s="143" t="s">
        <v>1090</v>
      </c>
      <c r="E146" s="116"/>
      <c r="F146" s="116"/>
    </row>
    <row r="147" spans="1:6">
      <c r="A147" s="157" t="s">
        <v>874</v>
      </c>
      <c r="B147" s="127"/>
      <c r="C147" s="127"/>
      <c r="D147" s="143" t="s">
        <v>1091</v>
      </c>
      <c r="E147" s="116"/>
      <c r="F147" s="116"/>
    </row>
    <row r="148" spans="1:6">
      <c r="A148" s="157" t="s">
        <v>875</v>
      </c>
      <c r="B148" s="127"/>
      <c r="C148" s="127"/>
      <c r="D148" s="143" t="s">
        <v>1092</v>
      </c>
      <c r="E148" s="116"/>
      <c r="F148" s="116"/>
    </row>
    <row r="149" spans="1:6">
      <c r="A149" s="157" t="s">
        <v>963</v>
      </c>
      <c r="B149" s="127"/>
      <c r="C149" s="127"/>
      <c r="D149" s="143" t="s">
        <v>1145</v>
      </c>
      <c r="E149" s="116"/>
      <c r="F149" s="116"/>
    </row>
    <row r="150" spans="1:6" s="98" customFormat="1">
      <c r="A150" s="132" t="s">
        <v>1280</v>
      </c>
      <c r="B150" s="129"/>
      <c r="C150" s="129"/>
      <c r="D150" s="158" t="s">
        <v>1280</v>
      </c>
      <c r="E150" s="131"/>
      <c r="F150" s="131"/>
    </row>
    <row r="151" spans="1:6">
      <c r="A151" s="120" t="s">
        <v>817</v>
      </c>
      <c r="B151" s="23"/>
      <c r="C151" s="23"/>
      <c r="D151" s="142" t="s">
        <v>1281</v>
      </c>
      <c r="E151" s="116"/>
      <c r="F151" s="116"/>
    </row>
    <row r="152" spans="1:6">
      <c r="A152" s="157" t="s">
        <v>865</v>
      </c>
      <c r="B152" s="125"/>
      <c r="C152" s="125"/>
      <c r="D152" s="143" t="s">
        <v>1082</v>
      </c>
      <c r="E152" s="116"/>
      <c r="F152" s="116"/>
    </row>
    <row r="153" spans="1:6">
      <c r="A153" s="157" t="s">
        <v>866</v>
      </c>
      <c r="B153" s="125"/>
      <c r="C153" s="125"/>
      <c r="D153" s="143" t="s">
        <v>1083</v>
      </c>
      <c r="E153" s="116"/>
      <c r="F153" s="116"/>
    </row>
    <row r="154" spans="1:6">
      <c r="A154" s="157" t="s">
        <v>867</v>
      </c>
      <c r="B154" s="125"/>
      <c r="C154" s="125"/>
      <c r="D154" s="143" t="s">
        <v>1084</v>
      </c>
      <c r="E154" s="116"/>
      <c r="F154" s="116"/>
    </row>
    <row r="155" spans="1:6">
      <c r="A155" s="157" t="s">
        <v>868</v>
      </c>
      <c r="B155" s="125"/>
      <c r="C155" s="125"/>
      <c r="D155" s="143" t="s">
        <v>1085</v>
      </c>
      <c r="E155" s="116"/>
      <c r="F155" s="116"/>
    </row>
    <row r="156" spans="1:6">
      <c r="A156" s="157" t="s">
        <v>869</v>
      </c>
      <c r="B156" s="125"/>
      <c r="C156" s="125"/>
      <c r="D156" s="143" t="s">
        <v>1086</v>
      </c>
      <c r="E156" s="116"/>
      <c r="F156" s="116"/>
    </row>
    <row r="157" spans="1:6">
      <c r="A157" s="157" t="s">
        <v>870</v>
      </c>
      <c r="B157" s="127"/>
      <c r="C157" s="127"/>
      <c r="D157" s="143" t="s">
        <v>1087</v>
      </c>
      <c r="E157" s="116"/>
      <c r="F157" s="116"/>
    </row>
    <row r="158" spans="1:6">
      <c r="A158" s="157" t="s">
        <v>871</v>
      </c>
      <c r="B158" s="127"/>
      <c r="C158" s="127"/>
      <c r="D158" s="143" t="s">
        <v>1088</v>
      </c>
      <c r="E158" s="116"/>
      <c r="F158" s="116"/>
    </row>
    <row r="159" spans="1:6">
      <c r="A159" s="157" t="s">
        <v>872</v>
      </c>
      <c r="B159" s="127"/>
      <c r="C159" s="127"/>
      <c r="D159" s="143" t="s">
        <v>1089</v>
      </c>
      <c r="E159" s="116"/>
      <c r="F159" s="116"/>
    </row>
    <row r="160" spans="1:6">
      <c r="A160" s="157" t="s">
        <v>873</v>
      </c>
      <c r="B160" s="127"/>
      <c r="C160" s="127"/>
      <c r="D160" s="143" t="s">
        <v>1090</v>
      </c>
      <c r="E160" s="116"/>
      <c r="F160" s="116"/>
    </row>
    <row r="161" spans="1:6">
      <c r="A161" s="157" t="s">
        <v>874</v>
      </c>
      <c r="B161" s="127"/>
      <c r="C161" s="127"/>
      <c r="D161" s="143" t="s">
        <v>1091</v>
      </c>
      <c r="E161" s="116"/>
      <c r="F161" s="116"/>
    </row>
    <row r="162" spans="1:6">
      <c r="A162" s="157" t="s">
        <v>875</v>
      </c>
      <c r="B162" s="127"/>
      <c r="C162" s="127"/>
      <c r="D162" s="143" t="s">
        <v>1092</v>
      </c>
      <c r="E162" s="116"/>
      <c r="F162" s="116"/>
    </row>
    <row r="163" spans="1:6">
      <c r="A163" s="157" t="s">
        <v>963</v>
      </c>
      <c r="B163" s="127"/>
      <c r="C163" s="127"/>
      <c r="D163" s="143" t="s">
        <v>1145</v>
      </c>
      <c r="E163" s="116"/>
      <c r="F163" s="116"/>
    </row>
    <row r="164" spans="1:6" s="98" customFormat="1">
      <c r="A164" s="132" t="s">
        <v>1282</v>
      </c>
      <c r="B164" s="129"/>
      <c r="C164" s="129"/>
      <c r="D164" s="158" t="s">
        <v>1282</v>
      </c>
      <c r="E164" s="131"/>
      <c r="F164" s="131"/>
    </row>
    <row r="165" spans="1:6">
      <c r="A165" s="120" t="s">
        <v>818</v>
      </c>
      <c r="B165" s="23"/>
      <c r="C165" s="23"/>
      <c r="D165" s="142" t="s">
        <v>1283</v>
      </c>
      <c r="E165" s="116"/>
      <c r="F165" s="116"/>
    </row>
    <row r="166" spans="1:6">
      <c r="A166" s="157" t="s">
        <v>865</v>
      </c>
      <c r="B166" s="125"/>
      <c r="C166" s="125"/>
      <c r="D166" s="143" t="s">
        <v>1082</v>
      </c>
      <c r="E166" s="116"/>
      <c r="F166" s="116"/>
    </row>
    <row r="167" spans="1:6">
      <c r="A167" s="157" t="s">
        <v>866</v>
      </c>
      <c r="B167" s="125"/>
      <c r="C167" s="125"/>
      <c r="D167" s="143" t="s">
        <v>1083</v>
      </c>
      <c r="E167" s="116"/>
      <c r="F167" s="116"/>
    </row>
    <row r="168" spans="1:6">
      <c r="A168" s="157" t="s">
        <v>867</v>
      </c>
      <c r="B168" s="125"/>
      <c r="C168" s="125"/>
      <c r="D168" s="143" t="s">
        <v>1084</v>
      </c>
      <c r="E168" s="116"/>
      <c r="F168" s="116"/>
    </row>
    <row r="169" spans="1:6">
      <c r="A169" s="157" t="s">
        <v>868</v>
      </c>
      <c r="B169" s="125"/>
      <c r="C169" s="125"/>
      <c r="D169" s="143" t="s">
        <v>1085</v>
      </c>
      <c r="E169" s="116"/>
      <c r="F169" s="116"/>
    </row>
    <row r="170" spans="1:6">
      <c r="A170" s="157" t="s">
        <v>869</v>
      </c>
      <c r="B170" s="125"/>
      <c r="C170" s="125"/>
      <c r="D170" s="143" t="s">
        <v>1086</v>
      </c>
      <c r="E170" s="116"/>
      <c r="F170" s="116"/>
    </row>
    <row r="171" spans="1:6">
      <c r="A171" s="157" t="s">
        <v>870</v>
      </c>
      <c r="B171" s="127"/>
      <c r="C171" s="127"/>
      <c r="D171" s="143" t="s">
        <v>1087</v>
      </c>
      <c r="E171" s="116"/>
      <c r="F171" s="116"/>
    </row>
    <row r="172" spans="1:6">
      <c r="A172" s="157" t="s">
        <v>871</v>
      </c>
      <c r="B172" s="127"/>
      <c r="C172" s="127"/>
      <c r="D172" s="143" t="s">
        <v>1088</v>
      </c>
      <c r="E172" s="116"/>
      <c r="F172" s="116"/>
    </row>
    <row r="173" spans="1:6">
      <c r="A173" s="157" t="s">
        <v>872</v>
      </c>
      <c r="B173" s="127"/>
      <c r="C173" s="127"/>
      <c r="D173" s="143" t="s">
        <v>1089</v>
      </c>
      <c r="E173" s="116"/>
      <c r="F173" s="116"/>
    </row>
    <row r="174" spans="1:6">
      <c r="A174" s="157" t="s">
        <v>873</v>
      </c>
      <c r="B174" s="127"/>
      <c r="C174" s="127"/>
      <c r="D174" s="143" t="s">
        <v>1090</v>
      </c>
      <c r="E174" s="116"/>
      <c r="F174" s="116"/>
    </row>
    <row r="175" spans="1:6">
      <c r="A175" s="157" t="s">
        <v>874</v>
      </c>
      <c r="B175" s="127"/>
      <c r="C175" s="127"/>
      <c r="D175" s="143" t="s">
        <v>1091</v>
      </c>
      <c r="E175" s="116"/>
      <c r="F175" s="116"/>
    </row>
    <row r="176" spans="1:6">
      <c r="A176" s="157" t="s">
        <v>875</v>
      </c>
      <c r="B176" s="127"/>
      <c r="C176" s="127"/>
      <c r="D176" s="143" t="s">
        <v>1092</v>
      </c>
      <c r="E176" s="116"/>
      <c r="F176" s="116"/>
    </row>
    <row r="177" spans="1:6">
      <c r="A177" s="157" t="s">
        <v>963</v>
      </c>
      <c r="B177" s="127"/>
      <c r="C177" s="127"/>
      <c r="D177" s="143" t="s">
        <v>1145</v>
      </c>
      <c r="E177" s="116"/>
      <c r="F177" s="116"/>
    </row>
    <row r="178" spans="1:6" s="98" customFormat="1">
      <c r="A178" s="132" t="s">
        <v>1284</v>
      </c>
      <c r="B178" s="129"/>
      <c r="C178" s="129"/>
      <c r="D178" s="158" t="s">
        <v>1284</v>
      </c>
      <c r="E178" s="131"/>
      <c r="F178" s="131"/>
    </row>
    <row r="179" spans="1:6">
      <c r="A179" s="120" t="s">
        <v>819</v>
      </c>
      <c r="B179" s="23"/>
      <c r="C179" s="23"/>
      <c r="D179" s="142" t="s">
        <v>1285</v>
      </c>
      <c r="E179" s="116"/>
      <c r="F179" s="116"/>
    </row>
    <row r="180" spans="1:6">
      <c r="A180" s="157" t="s">
        <v>865</v>
      </c>
      <c r="B180" s="125"/>
      <c r="C180" s="125"/>
      <c r="D180" s="143" t="s">
        <v>1082</v>
      </c>
      <c r="E180" s="116"/>
      <c r="F180" s="116"/>
    </row>
    <row r="181" spans="1:6">
      <c r="A181" s="157" t="s">
        <v>866</v>
      </c>
      <c r="B181" s="125"/>
      <c r="C181" s="125"/>
      <c r="D181" s="143" t="s">
        <v>1083</v>
      </c>
      <c r="E181" s="116"/>
      <c r="F181" s="116"/>
    </row>
    <row r="182" spans="1:6">
      <c r="A182" s="157" t="s">
        <v>867</v>
      </c>
      <c r="B182" s="125"/>
      <c r="C182" s="125"/>
      <c r="D182" s="143" t="s">
        <v>1084</v>
      </c>
      <c r="E182" s="116"/>
      <c r="F182" s="116"/>
    </row>
    <row r="183" spans="1:6">
      <c r="A183" s="157" t="s">
        <v>868</v>
      </c>
      <c r="B183" s="125"/>
      <c r="C183" s="125"/>
      <c r="D183" s="143" t="s">
        <v>1085</v>
      </c>
      <c r="E183" s="116"/>
      <c r="F183" s="116"/>
    </row>
    <row r="184" spans="1:6">
      <c r="A184" s="157" t="s">
        <v>869</v>
      </c>
      <c r="B184" s="125"/>
      <c r="C184" s="125"/>
      <c r="D184" s="143" t="s">
        <v>1086</v>
      </c>
      <c r="E184" s="116"/>
      <c r="F184" s="116"/>
    </row>
    <row r="185" spans="1:6">
      <c r="A185" s="157" t="s">
        <v>870</v>
      </c>
      <c r="B185" s="127"/>
      <c r="C185" s="127"/>
      <c r="D185" s="143" t="s">
        <v>1087</v>
      </c>
      <c r="E185" s="116"/>
      <c r="F185" s="116"/>
    </row>
    <row r="186" spans="1:6">
      <c r="A186" s="157" t="s">
        <v>871</v>
      </c>
      <c r="B186" s="127"/>
      <c r="C186" s="127"/>
      <c r="D186" s="143" t="s">
        <v>1088</v>
      </c>
      <c r="E186" s="116"/>
      <c r="F186" s="116"/>
    </row>
    <row r="187" spans="1:6">
      <c r="A187" s="157" t="s">
        <v>872</v>
      </c>
      <c r="B187" s="127"/>
      <c r="C187" s="127"/>
      <c r="D187" s="143" t="s">
        <v>1089</v>
      </c>
      <c r="E187" s="116"/>
      <c r="F187" s="116"/>
    </row>
    <row r="188" spans="1:6">
      <c r="A188" s="157" t="s">
        <v>873</v>
      </c>
      <c r="B188" s="127"/>
      <c r="C188" s="127"/>
      <c r="D188" s="143" t="s">
        <v>1090</v>
      </c>
      <c r="E188" s="116"/>
      <c r="F188" s="116"/>
    </row>
    <row r="189" spans="1:6">
      <c r="A189" s="157" t="s">
        <v>874</v>
      </c>
      <c r="B189" s="127"/>
      <c r="C189" s="127"/>
      <c r="D189" s="143" t="s">
        <v>1091</v>
      </c>
      <c r="E189" s="116"/>
      <c r="F189" s="116"/>
    </row>
    <row r="190" spans="1:6">
      <c r="A190" s="157" t="s">
        <v>875</v>
      </c>
      <c r="B190" s="127"/>
      <c r="C190" s="127"/>
      <c r="D190" s="143" t="s">
        <v>1092</v>
      </c>
      <c r="E190" s="116"/>
      <c r="F190" s="116"/>
    </row>
    <row r="191" spans="1:6">
      <c r="A191" s="157" t="s">
        <v>963</v>
      </c>
      <c r="B191" s="127"/>
      <c r="C191" s="127"/>
      <c r="D191" s="143" t="s">
        <v>1145</v>
      </c>
      <c r="E191" s="116"/>
      <c r="F191" s="116"/>
    </row>
    <row r="192" spans="1:6" s="98" customFormat="1">
      <c r="A192" s="132" t="s">
        <v>1286</v>
      </c>
      <c r="B192" s="129"/>
      <c r="C192" s="129"/>
      <c r="D192" s="158" t="s">
        <v>1286</v>
      </c>
      <c r="E192" s="131"/>
      <c r="F192" s="131"/>
    </row>
    <row r="193" spans="1:6">
      <c r="A193" s="120" t="s">
        <v>820</v>
      </c>
      <c r="B193" s="23"/>
      <c r="C193" s="23"/>
      <c r="D193" s="142" t="s">
        <v>1287</v>
      </c>
      <c r="E193" s="116"/>
      <c r="F193" s="116"/>
    </row>
    <row r="194" spans="1:6">
      <c r="A194" s="157" t="s">
        <v>865</v>
      </c>
      <c r="B194" s="125"/>
      <c r="C194" s="125"/>
      <c r="D194" s="143" t="s">
        <v>1082</v>
      </c>
      <c r="E194" s="116"/>
      <c r="F194" s="116"/>
    </row>
    <row r="195" spans="1:6">
      <c r="A195" s="157" t="s">
        <v>866</v>
      </c>
      <c r="B195" s="125"/>
      <c r="C195" s="125"/>
      <c r="D195" s="143" t="s">
        <v>1083</v>
      </c>
      <c r="E195" s="116"/>
      <c r="F195" s="116"/>
    </row>
    <row r="196" spans="1:6">
      <c r="A196" s="157" t="s">
        <v>867</v>
      </c>
      <c r="B196" s="125"/>
      <c r="C196" s="125"/>
      <c r="D196" s="143" t="s">
        <v>1084</v>
      </c>
      <c r="E196" s="116"/>
      <c r="F196" s="116"/>
    </row>
    <row r="197" spans="1:6">
      <c r="A197" s="157" t="s">
        <v>868</v>
      </c>
      <c r="B197" s="125"/>
      <c r="C197" s="125"/>
      <c r="D197" s="143" t="s">
        <v>1085</v>
      </c>
      <c r="E197" s="116"/>
      <c r="F197" s="116"/>
    </row>
    <row r="198" spans="1:6">
      <c r="A198" s="157" t="s">
        <v>869</v>
      </c>
      <c r="B198" s="125"/>
      <c r="C198" s="125"/>
      <c r="D198" s="143" t="s">
        <v>1086</v>
      </c>
      <c r="E198" s="116"/>
      <c r="F198" s="116"/>
    </row>
    <row r="199" spans="1:6">
      <c r="A199" s="157" t="s">
        <v>870</v>
      </c>
      <c r="B199" s="127"/>
      <c r="C199" s="127"/>
      <c r="D199" s="143" t="s">
        <v>1087</v>
      </c>
      <c r="E199" s="116"/>
      <c r="F199" s="116"/>
    </row>
    <row r="200" spans="1:6">
      <c r="A200" s="157" t="s">
        <v>871</v>
      </c>
      <c r="B200" s="127"/>
      <c r="C200" s="127"/>
      <c r="D200" s="143" t="s">
        <v>1088</v>
      </c>
      <c r="E200" s="116"/>
      <c r="F200" s="116"/>
    </row>
    <row r="201" spans="1:6">
      <c r="A201" s="157" t="s">
        <v>872</v>
      </c>
      <c r="B201" s="127"/>
      <c r="C201" s="127"/>
      <c r="D201" s="143" t="s">
        <v>1089</v>
      </c>
      <c r="E201" s="116"/>
      <c r="F201" s="116"/>
    </row>
    <row r="202" spans="1:6">
      <c r="A202" s="157" t="s">
        <v>873</v>
      </c>
      <c r="B202" s="127"/>
      <c r="C202" s="127"/>
      <c r="D202" s="143" t="s">
        <v>1090</v>
      </c>
      <c r="E202" s="116"/>
      <c r="F202" s="116"/>
    </row>
    <row r="203" spans="1:6">
      <c r="A203" s="157" t="s">
        <v>874</v>
      </c>
      <c r="B203" s="127"/>
      <c r="C203" s="127"/>
      <c r="D203" s="143" t="s">
        <v>1091</v>
      </c>
      <c r="E203" s="116"/>
      <c r="F203" s="116"/>
    </row>
    <row r="204" spans="1:6">
      <c r="A204" s="157" t="s">
        <v>875</v>
      </c>
      <c r="B204" s="127"/>
      <c r="C204" s="127"/>
      <c r="D204" s="143" t="s">
        <v>1092</v>
      </c>
      <c r="E204" s="116"/>
      <c r="F204" s="116"/>
    </row>
    <row r="205" spans="1:6">
      <c r="A205" s="157" t="s">
        <v>963</v>
      </c>
      <c r="B205" s="127"/>
      <c r="C205" s="127"/>
      <c r="D205" s="143" t="s">
        <v>1145</v>
      </c>
      <c r="E205" s="116"/>
      <c r="F205" s="116"/>
    </row>
    <row r="206" spans="1:6" s="98" customFormat="1">
      <c r="A206" s="132" t="s">
        <v>1288</v>
      </c>
      <c r="B206" s="129"/>
      <c r="C206" s="129"/>
      <c r="D206" s="158" t="s">
        <v>1288</v>
      </c>
      <c r="E206" s="131"/>
      <c r="F206" s="131"/>
    </row>
    <row r="207" spans="1:6">
      <c r="A207" s="120" t="s">
        <v>821</v>
      </c>
      <c r="B207" s="23"/>
      <c r="C207" s="23"/>
      <c r="D207" s="142" t="s">
        <v>1289</v>
      </c>
      <c r="E207" s="116"/>
      <c r="F207" s="116"/>
    </row>
    <row r="208" spans="1:6">
      <c r="A208" s="157" t="s">
        <v>865</v>
      </c>
      <c r="B208" s="125"/>
      <c r="C208" s="125"/>
      <c r="D208" s="143" t="s">
        <v>1082</v>
      </c>
      <c r="E208" s="116"/>
      <c r="F208" s="116"/>
    </row>
    <row r="209" spans="1:6">
      <c r="A209" s="157" t="s">
        <v>866</v>
      </c>
      <c r="B209" s="125"/>
      <c r="C209" s="125"/>
      <c r="D209" s="143" t="s">
        <v>1083</v>
      </c>
      <c r="E209" s="116"/>
      <c r="F209" s="116"/>
    </row>
    <row r="210" spans="1:6">
      <c r="A210" s="157" t="s">
        <v>867</v>
      </c>
      <c r="B210" s="125"/>
      <c r="C210" s="125"/>
      <c r="D210" s="143" t="s">
        <v>1084</v>
      </c>
      <c r="E210" s="116"/>
      <c r="F210" s="116"/>
    </row>
    <row r="211" spans="1:6">
      <c r="A211" s="157" t="s">
        <v>868</v>
      </c>
      <c r="B211" s="125"/>
      <c r="C211" s="125"/>
      <c r="D211" s="143" t="s">
        <v>1085</v>
      </c>
      <c r="E211" s="116"/>
      <c r="F211" s="116"/>
    </row>
    <row r="212" spans="1:6">
      <c r="A212" s="157" t="s">
        <v>869</v>
      </c>
      <c r="B212" s="125"/>
      <c r="C212" s="125"/>
      <c r="D212" s="143" t="s">
        <v>1086</v>
      </c>
      <c r="E212" s="116"/>
      <c r="F212" s="116"/>
    </row>
    <row r="213" spans="1:6">
      <c r="A213" s="157" t="s">
        <v>870</v>
      </c>
      <c r="B213" s="127"/>
      <c r="C213" s="127"/>
      <c r="D213" s="143" t="s">
        <v>1087</v>
      </c>
      <c r="E213" s="116"/>
      <c r="F213" s="116"/>
    </row>
    <row r="214" spans="1:6">
      <c r="A214" s="157" t="s">
        <v>871</v>
      </c>
      <c r="B214" s="127"/>
      <c r="C214" s="127"/>
      <c r="D214" s="143" t="s">
        <v>1088</v>
      </c>
      <c r="E214" s="116"/>
      <c r="F214" s="116"/>
    </row>
    <row r="215" spans="1:6">
      <c r="A215" s="157" t="s">
        <v>872</v>
      </c>
      <c r="B215" s="127"/>
      <c r="C215" s="127"/>
      <c r="D215" s="143" t="s">
        <v>1089</v>
      </c>
      <c r="E215" s="116"/>
      <c r="F215" s="116"/>
    </row>
    <row r="216" spans="1:6">
      <c r="A216" s="157" t="s">
        <v>873</v>
      </c>
      <c r="B216" s="127"/>
      <c r="C216" s="127"/>
      <c r="D216" s="143" t="s">
        <v>1090</v>
      </c>
      <c r="E216" s="116"/>
      <c r="F216" s="116"/>
    </row>
    <row r="217" spans="1:6">
      <c r="A217" s="157" t="s">
        <v>874</v>
      </c>
      <c r="B217" s="127"/>
      <c r="C217" s="127"/>
      <c r="D217" s="143" t="s">
        <v>1091</v>
      </c>
      <c r="E217" s="116"/>
      <c r="F217" s="116"/>
    </row>
    <row r="218" spans="1:6">
      <c r="A218" s="157" t="s">
        <v>875</v>
      </c>
      <c r="B218" s="127"/>
      <c r="C218" s="127"/>
      <c r="D218" s="143" t="s">
        <v>1092</v>
      </c>
      <c r="E218" s="116"/>
      <c r="F218" s="116"/>
    </row>
    <row r="219" spans="1:6">
      <c r="A219" s="157" t="s">
        <v>963</v>
      </c>
      <c r="B219" s="127"/>
      <c r="C219" s="127"/>
      <c r="D219" s="143" t="s">
        <v>1145</v>
      </c>
      <c r="E219" s="116"/>
      <c r="F219" s="116"/>
    </row>
    <row r="220" spans="1:6" s="98" customFormat="1">
      <c r="A220" s="132" t="s">
        <v>1290</v>
      </c>
      <c r="B220" s="129"/>
      <c r="C220" s="129"/>
      <c r="D220" s="158" t="s">
        <v>1290</v>
      </c>
      <c r="E220" s="131"/>
      <c r="F220" s="131"/>
    </row>
    <row r="221" spans="1:6">
      <c r="A221" s="120" t="s">
        <v>822</v>
      </c>
      <c r="B221" s="23"/>
      <c r="C221" s="23"/>
      <c r="D221" s="142" t="s">
        <v>1291</v>
      </c>
      <c r="E221" s="116"/>
      <c r="F221" s="116"/>
    </row>
    <row r="222" spans="1:6">
      <c r="A222" s="157" t="s">
        <v>865</v>
      </c>
      <c r="B222" s="125"/>
      <c r="C222" s="125"/>
      <c r="D222" s="143" t="s">
        <v>1082</v>
      </c>
      <c r="E222" s="116"/>
      <c r="F222" s="116"/>
    </row>
    <row r="223" spans="1:6">
      <c r="A223" s="157" t="s">
        <v>866</v>
      </c>
      <c r="B223" s="125"/>
      <c r="C223" s="125"/>
      <c r="D223" s="143" t="s">
        <v>1083</v>
      </c>
      <c r="E223" s="116"/>
      <c r="F223" s="116"/>
    </row>
    <row r="224" spans="1:6">
      <c r="A224" s="157" t="s">
        <v>867</v>
      </c>
      <c r="B224" s="125"/>
      <c r="C224" s="125"/>
      <c r="D224" s="143" t="s">
        <v>1084</v>
      </c>
      <c r="E224" s="116"/>
      <c r="F224" s="116"/>
    </row>
    <row r="225" spans="1:6">
      <c r="A225" s="157" t="s">
        <v>868</v>
      </c>
      <c r="B225" s="125"/>
      <c r="C225" s="125"/>
      <c r="D225" s="143" t="s">
        <v>1085</v>
      </c>
      <c r="E225" s="116"/>
      <c r="F225" s="116"/>
    </row>
    <row r="226" spans="1:6">
      <c r="A226" s="157" t="s">
        <v>869</v>
      </c>
      <c r="B226" s="125"/>
      <c r="C226" s="125"/>
      <c r="D226" s="143" t="s">
        <v>1086</v>
      </c>
      <c r="E226" s="116"/>
      <c r="F226" s="116"/>
    </row>
    <row r="227" spans="1:6">
      <c r="A227" s="157" t="s">
        <v>870</v>
      </c>
      <c r="B227" s="127"/>
      <c r="C227" s="127"/>
      <c r="D227" s="143" t="s">
        <v>1087</v>
      </c>
      <c r="E227" s="116"/>
      <c r="F227" s="116"/>
    </row>
    <row r="228" spans="1:6">
      <c r="A228" s="157" t="s">
        <v>871</v>
      </c>
      <c r="B228" s="127"/>
      <c r="C228" s="127"/>
      <c r="D228" s="143" t="s">
        <v>1088</v>
      </c>
      <c r="E228" s="116"/>
      <c r="F228" s="116"/>
    </row>
    <row r="229" spans="1:6">
      <c r="A229" s="157" t="s">
        <v>872</v>
      </c>
      <c r="B229" s="127"/>
      <c r="C229" s="127"/>
      <c r="D229" s="143" t="s">
        <v>1089</v>
      </c>
      <c r="E229" s="116"/>
      <c r="F229" s="116"/>
    </row>
    <row r="230" spans="1:6">
      <c r="A230" s="157" t="s">
        <v>873</v>
      </c>
      <c r="B230" s="127"/>
      <c r="C230" s="127"/>
      <c r="D230" s="143" t="s">
        <v>1090</v>
      </c>
      <c r="E230" s="116"/>
      <c r="F230" s="116"/>
    </row>
    <row r="231" spans="1:6">
      <c r="A231" s="157" t="s">
        <v>874</v>
      </c>
      <c r="B231" s="127"/>
      <c r="C231" s="127"/>
      <c r="D231" s="143" t="s">
        <v>1091</v>
      </c>
      <c r="E231" s="116"/>
      <c r="F231" s="116"/>
    </row>
    <row r="232" spans="1:6">
      <c r="A232" s="157" t="s">
        <v>875</v>
      </c>
      <c r="B232" s="127"/>
      <c r="C232" s="127"/>
      <c r="D232" s="143" t="s">
        <v>1092</v>
      </c>
      <c r="E232" s="116"/>
      <c r="F232" s="116"/>
    </row>
    <row r="233" spans="1:6">
      <c r="A233" s="157" t="s">
        <v>963</v>
      </c>
      <c r="B233" s="127"/>
      <c r="C233" s="127"/>
      <c r="D233" s="143" t="s">
        <v>1145</v>
      </c>
      <c r="E233" s="116"/>
      <c r="F233" s="116"/>
    </row>
    <row r="234" spans="1:6" s="98" customFormat="1">
      <c r="A234" s="132" t="s">
        <v>1292</v>
      </c>
      <c r="B234" s="129"/>
      <c r="C234" s="129"/>
      <c r="D234" s="158" t="s">
        <v>1292</v>
      </c>
      <c r="E234" s="131"/>
      <c r="F234" s="131"/>
    </row>
    <row r="235" spans="1:6">
      <c r="A235" s="120" t="s">
        <v>823</v>
      </c>
      <c r="B235" s="23"/>
      <c r="C235" s="23"/>
      <c r="D235" s="142" t="s">
        <v>1293</v>
      </c>
      <c r="E235" s="116"/>
      <c r="F235" s="116"/>
    </row>
    <row r="236" spans="1:6">
      <c r="A236" s="157" t="s">
        <v>865</v>
      </c>
      <c r="B236" s="125"/>
      <c r="C236" s="125"/>
      <c r="D236" s="143" t="s">
        <v>1082</v>
      </c>
      <c r="E236" s="116"/>
      <c r="F236" s="116"/>
    </row>
    <row r="237" spans="1:6">
      <c r="A237" s="157" t="s">
        <v>866</v>
      </c>
      <c r="B237" s="125"/>
      <c r="C237" s="125"/>
      <c r="D237" s="143" t="s">
        <v>1083</v>
      </c>
      <c r="E237" s="116"/>
      <c r="F237" s="116"/>
    </row>
    <row r="238" spans="1:6">
      <c r="A238" s="157" t="s">
        <v>867</v>
      </c>
      <c r="B238" s="125"/>
      <c r="C238" s="125"/>
      <c r="D238" s="143" t="s">
        <v>1084</v>
      </c>
      <c r="E238" s="116"/>
      <c r="F238" s="116"/>
    </row>
    <row r="239" spans="1:6">
      <c r="A239" s="157" t="s">
        <v>868</v>
      </c>
      <c r="B239" s="125"/>
      <c r="C239" s="125"/>
      <c r="D239" s="143" t="s">
        <v>1085</v>
      </c>
      <c r="E239" s="116"/>
      <c r="F239" s="116"/>
    </row>
    <row r="240" spans="1:6">
      <c r="A240" s="157" t="s">
        <v>869</v>
      </c>
      <c r="B240" s="125"/>
      <c r="C240" s="125"/>
      <c r="D240" s="143" t="s">
        <v>1086</v>
      </c>
      <c r="E240" s="116"/>
      <c r="F240" s="116"/>
    </row>
    <row r="241" spans="1:6">
      <c r="A241" s="157" t="s">
        <v>870</v>
      </c>
      <c r="B241" s="127"/>
      <c r="C241" s="127"/>
      <c r="D241" s="143" t="s">
        <v>1087</v>
      </c>
      <c r="E241" s="116"/>
      <c r="F241" s="116"/>
    </row>
    <row r="242" spans="1:6">
      <c r="A242" s="157" t="s">
        <v>871</v>
      </c>
      <c r="B242" s="127"/>
      <c r="C242" s="127"/>
      <c r="D242" s="143" t="s">
        <v>1088</v>
      </c>
      <c r="E242" s="116"/>
      <c r="F242" s="116"/>
    </row>
    <row r="243" spans="1:6">
      <c r="A243" s="157" t="s">
        <v>872</v>
      </c>
      <c r="B243" s="127"/>
      <c r="C243" s="127"/>
      <c r="D243" s="143" t="s">
        <v>1089</v>
      </c>
      <c r="E243" s="116"/>
      <c r="F243" s="116"/>
    </row>
    <row r="244" spans="1:6">
      <c r="A244" s="157" t="s">
        <v>873</v>
      </c>
      <c r="B244" s="127"/>
      <c r="C244" s="127"/>
      <c r="D244" s="143" t="s">
        <v>1090</v>
      </c>
      <c r="E244" s="116"/>
      <c r="F244" s="116"/>
    </row>
    <row r="245" spans="1:6">
      <c r="A245" s="157" t="s">
        <v>874</v>
      </c>
      <c r="B245" s="127"/>
      <c r="C245" s="127"/>
      <c r="D245" s="143" t="s">
        <v>1091</v>
      </c>
      <c r="E245" s="116"/>
      <c r="F245" s="116"/>
    </row>
    <row r="246" spans="1:6">
      <c r="A246" s="157" t="s">
        <v>875</v>
      </c>
      <c r="B246" s="127"/>
      <c r="C246" s="127"/>
      <c r="D246" s="143" t="s">
        <v>1092</v>
      </c>
      <c r="E246" s="116"/>
      <c r="F246" s="116"/>
    </row>
    <row r="247" spans="1:6">
      <c r="A247" s="157" t="s">
        <v>963</v>
      </c>
      <c r="B247" s="127"/>
      <c r="C247" s="127"/>
      <c r="D247" s="143" t="s">
        <v>1145</v>
      </c>
      <c r="E247" s="116"/>
      <c r="F247" s="116"/>
    </row>
    <row r="248" spans="1:6" s="98" customFormat="1">
      <c r="A248" s="132" t="s">
        <v>1294</v>
      </c>
      <c r="B248" s="129"/>
      <c r="C248" s="129"/>
      <c r="D248" s="158" t="s">
        <v>1294</v>
      </c>
      <c r="E248" s="131"/>
      <c r="F248" s="131"/>
    </row>
    <row r="249" spans="1:6">
      <c r="A249" s="120" t="s">
        <v>824</v>
      </c>
      <c r="B249" s="23"/>
      <c r="C249" s="23"/>
      <c r="D249" s="142" t="s">
        <v>1295</v>
      </c>
      <c r="E249" s="116"/>
      <c r="F249" s="116"/>
    </row>
    <row r="250" spans="1:6">
      <c r="A250" s="157" t="s">
        <v>865</v>
      </c>
      <c r="B250" s="125"/>
      <c r="C250" s="125"/>
      <c r="D250" s="143" t="s">
        <v>1082</v>
      </c>
      <c r="E250" s="116"/>
      <c r="F250" s="116"/>
    </row>
    <row r="251" spans="1:6">
      <c r="A251" s="157" t="s">
        <v>866</v>
      </c>
      <c r="B251" s="125"/>
      <c r="C251" s="125"/>
      <c r="D251" s="143" t="s">
        <v>1083</v>
      </c>
      <c r="E251" s="116"/>
      <c r="F251" s="116"/>
    </row>
    <row r="252" spans="1:6">
      <c r="A252" s="157" t="s">
        <v>867</v>
      </c>
      <c r="B252" s="125"/>
      <c r="C252" s="125"/>
      <c r="D252" s="143" t="s">
        <v>1084</v>
      </c>
      <c r="E252" s="116"/>
      <c r="F252" s="116"/>
    </row>
    <row r="253" spans="1:6">
      <c r="A253" s="157" t="s">
        <v>868</v>
      </c>
      <c r="B253" s="125"/>
      <c r="C253" s="125"/>
      <c r="D253" s="143" t="s">
        <v>1085</v>
      </c>
      <c r="E253" s="116"/>
      <c r="F253" s="116"/>
    </row>
    <row r="254" spans="1:6">
      <c r="A254" s="157" t="s">
        <v>869</v>
      </c>
      <c r="B254" s="125"/>
      <c r="C254" s="125"/>
      <c r="D254" s="143" t="s">
        <v>1086</v>
      </c>
      <c r="E254" s="116"/>
      <c r="F254" s="116"/>
    </row>
    <row r="255" spans="1:6">
      <c r="A255" s="157" t="s">
        <v>870</v>
      </c>
      <c r="B255" s="127"/>
      <c r="C255" s="127"/>
      <c r="D255" s="143" t="s">
        <v>1087</v>
      </c>
      <c r="E255" s="116"/>
      <c r="F255" s="116"/>
    </row>
    <row r="256" spans="1:6">
      <c r="A256" s="157" t="s">
        <v>871</v>
      </c>
      <c r="B256" s="127"/>
      <c r="C256" s="127"/>
      <c r="D256" s="143" t="s">
        <v>1088</v>
      </c>
      <c r="E256" s="116"/>
      <c r="F256" s="116"/>
    </row>
    <row r="257" spans="1:6">
      <c r="A257" s="157" t="s">
        <v>872</v>
      </c>
      <c r="B257" s="127"/>
      <c r="C257" s="127"/>
      <c r="D257" s="143" t="s">
        <v>1089</v>
      </c>
      <c r="E257" s="116"/>
      <c r="F257" s="116"/>
    </row>
    <row r="258" spans="1:6">
      <c r="A258" s="157" t="s">
        <v>873</v>
      </c>
      <c r="B258" s="127"/>
      <c r="C258" s="127"/>
      <c r="D258" s="143" t="s">
        <v>1090</v>
      </c>
      <c r="E258" s="116"/>
      <c r="F258" s="116"/>
    </row>
    <row r="259" spans="1:6">
      <c r="A259" s="157" t="s">
        <v>874</v>
      </c>
      <c r="B259" s="127"/>
      <c r="C259" s="127"/>
      <c r="D259" s="143" t="s">
        <v>1091</v>
      </c>
      <c r="E259" s="116"/>
      <c r="F259" s="116"/>
    </row>
    <row r="260" spans="1:6">
      <c r="A260" s="157" t="s">
        <v>875</v>
      </c>
      <c r="B260" s="127"/>
      <c r="C260" s="127"/>
      <c r="D260" s="143" t="s">
        <v>1092</v>
      </c>
      <c r="E260" s="116"/>
      <c r="F260" s="116"/>
    </row>
    <row r="261" spans="1:6">
      <c r="A261" s="157" t="s">
        <v>963</v>
      </c>
      <c r="B261" s="127"/>
      <c r="C261" s="127"/>
      <c r="D261" s="143" t="s">
        <v>1145</v>
      </c>
      <c r="E261" s="116"/>
      <c r="F261" s="116"/>
    </row>
    <row r="262" spans="1:6" s="98" customFormat="1">
      <c r="A262" s="132" t="s">
        <v>1296</v>
      </c>
      <c r="B262" s="129"/>
      <c r="C262" s="129"/>
      <c r="D262" s="158" t="s">
        <v>1296</v>
      </c>
      <c r="E262" s="131"/>
      <c r="F262" s="131"/>
    </row>
    <row r="263" spans="1:6">
      <c r="A263" s="120" t="s">
        <v>825</v>
      </c>
      <c r="B263" s="23"/>
      <c r="C263" s="23"/>
      <c r="D263" s="142" t="s">
        <v>1297</v>
      </c>
      <c r="E263" s="116"/>
      <c r="F263" s="116"/>
    </row>
    <row r="264" spans="1:6">
      <c r="A264" s="157" t="s">
        <v>865</v>
      </c>
      <c r="B264" s="125"/>
      <c r="C264" s="125"/>
      <c r="D264" s="143" t="s">
        <v>1082</v>
      </c>
      <c r="E264" s="116"/>
      <c r="F264" s="116"/>
    </row>
    <row r="265" spans="1:6">
      <c r="A265" s="157" t="s">
        <v>866</v>
      </c>
      <c r="B265" s="125"/>
      <c r="C265" s="125"/>
      <c r="D265" s="143" t="s">
        <v>1083</v>
      </c>
      <c r="E265" s="116"/>
      <c r="F265" s="116"/>
    </row>
    <row r="266" spans="1:6">
      <c r="A266" s="157" t="s">
        <v>867</v>
      </c>
      <c r="B266" s="125"/>
      <c r="C266" s="125"/>
      <c r="D266" s="143" t="s">
        <v>1084</v>
      </c>
      <c r="E266" s="116"/>
      <c r="F266" s="116"/>
    </row>
    <row r="267" spans="1:6">
      <c r="A267" s="157" t="s">
        <v>868</v>
      </c>
      <c r="B267" s="125"/>
      <c r="C267" s="125"/>
      <c r="D267" s="143" t="s">
        <v>1085</v>
      </c>
      <c r="E267" s="116"/>
      <c r="F267" s="116"/>
    </row>
    <row r="268" spans="1:6">
      <c r="A268" s="157" t="s">
        <v>869</v>
      </c>
      <c r="B268" s="125"/>
      <c r="C268" s="125"/>
      <c r="D268" s="143" t="s">
        <v>1086</v>
      </c>
      <c r="E268" s="116"/>
      <c r="F268" s="116"/>
    </row>
    <row r="269" spans="1:6">
      <c r="A269" s="157" t="s">
        <v>870</v>
      </c>
      <c r="B269" s="127"/>
      <c r="C269" s="127"/>
      <c r="D269" s="143" t="s">
        <v>1087</v>
      </c>
      <c r="E269" s="116"/>
      <c r="F269" s="116"/>
    </row>
    <row r="270" spans="1:6">
      <c r="A270" s="157" t="s">
        <v>871</v>
      </c>
      <c r="B270" s="127"/>
      <c r="C270" s="127"/>
      <c r="D270" s="143" t="s">
        <v>1088</v>
      </c>
      <c r="E270" s="116"/>
      <c r="F270" s="116"/>
    </row>
    <row r="271" spans="1:6">
      <c r="A271" s="157" t="s">
        <v>872</v>
      </c>
      <c r="B271" s="127"/>
      <c r="C271" s="127"/>
      <c r="D271" s="143" t="s">
        <v>1089</v>
      </c>
      <c r="E271" s="116"/>
      <c r="F271" s="116"/>
    </row>
    <row r="272" spans="1:6">
      <c r="A272" s="157" t="s">
        <v>873</v>
      </c>
      <c r="B272" s="127"/>
      <c r="C272" s="127"/>
      <c r="D272" s="143" t="s">
        <v>1090</v>
      </c>
      <c r="E272" s="116"/>
      <c r="F272" s="116"/>
    </row>
    <row r="273" spans="1:6">
      <c r="A273" s="157" t="s">
        <v>874</v>
      </c>
      <c r="B273" s="127"/>
      <c r="C273" s="127"/>
      <c r="D273" s="143" t="s">
        <v>1091</v>
      </c>
      <c r="E273" s="116"/>
      <c r="F273" s="116"/>
    </row>
    <row r="274" spans="1:6">
      <c r="A274" s="157" t="s">
        <v>875</v>
      </c>
      <c r="B274" s="127"/>
      <c r="C274" s="127"/>
      <c r="D274" s="143" t="s">
        <v>1092</v>
      </c>
      <c r="E274" s="116"/>
      <c r="F274" s="116"/>
    </row>
    <row r="275" spans="1:6">
      <c r="A275" s="157" t="s">
        <v>963</v>
      </c>
      <c r="B275" s="127"/>
      <c r="C275" s="127"/>
      <c r="D275" s="143" t="s">
        <v>1145</v>
      </c>
      <c r="E275" s="116"/>
      <c r="F275" s="116"/>
    </row>
    <row r="276" spans="1:6" s="98" customFormat="1">
      <c r="A276" s="132" t="s">
        <v>1298</v>
      </c>
      <c r="B276" s="129"/>
      <c r="C276" s="129"/>
      <c r="D276" s="158" t="s">
        <v>1298</v>
      </c>
      <c r="E276" s="131"/>
      <c r="F276" s="131"/>
    </row>
    <row r="277" spans="1:6">
      <c r="A277" s="120" t="s">
        <v>826</v>
      </c>
      <c r="B277" s="23"/>
      <c r="C277" s="23"/>
      <c r="D277" s="142" t="s">
        <v>1299</v>
      </c>
      <c r="E277" s="116"/>
      <c r="F277" s="116"/>
    </row>
    <row r="278" spans="1:6">
      <c r="A278" s="157" t="s">
        <v>865</v>
      </c>
      <c r="B278" s="125"/>
      <c r="C278" s="125"/>
      <c r="D278" s="143" t="s">
        <v>1082</v>
      </c>
      <c r="E278" s="116"/>
      <c r="F278" s="116"/>
    </row>
    <row r="279" spans="1:6">
      <c r="A279" s="157" t="s">
        <v>866</v>
      </c>
      <c r="B279" s="125"/>
      <c r="C279" s="125"/>
      <c r="D279" s="143" t="s">
        <v>1083</v>
      </c>
      <c r="E279" s="116"/>
      <c r="F279" s="116"/>
    </row>
    <row r="280" spans="1:6">
      <c r="A280" s="157" t="s">
        <v>867</v>
      </c>
      <c r="B280" s="125"/>
      <c r="C280" s="125"/>
      <c r="D280" s="143" t="s">
        <v>1084</v>
      </c>
      <c r="E280" s="116"/>
      <c r="F280" s="116"/>
    </row>
    <row r="281" spans="1:6">
      <c r="A281" s="157" t="s">
        <v>868</v>
      </c>
      <c r="B281" s="125"/>
      <c r="C281" s="125"/>
      <c r="D281" s="143" t="s">
        <v>1085</v>
      </c>
      <c r="E281" s="116"/>
      <c r="F281" s="116"/>
    </row>
    <row r="282" spans="1:6">
      <c r="A282" s="157" t="s">
        <v>869</v>
      </c>
      <c r="B282" s="125"/>
      <c r="C282" s="125"/>
      <c r="D282" s="143" t="s">
        <v>1086</v>
      </c>
      <c r="E282" s="116"/>
      <c r="F282" s="116"/>
    </row>
    <row r="283" spans="1:6">
      <c r="A283" s="157" t="s">
        <v>870</v>
      </c>
      <c r="B283" s="127"/>
      <c r="C283" s="127"/>
      <c r="D283" s="143" t="s">
        <v>1087</v>
      </c>
      <c r="E283" s="116"/>
      <c r="F283" s="116"/>
    </row>
    <row r="284" spans="1:6">
      <c r="A284" s="157" t="s">
        <v>871</v>
      </c>
      <c r="B284" s="127"/>
      <c r="C284" s="127"/>
      <c r="D284" s="143" t="s">
        <v>1088</v>
      </c>
      <c r="E284" s="116"/>
      <c r="F284" s="116"/>
    </row>
    <row r="285" spans="1:6">
      <c r="A285" s="157" t="s">
        <v>872</v>
      </c>
      <c r="B285" s="127"/>
      <c r="C285" s="127"/>
      <c r="D285" s="143" t="s">
        <v>1089</v>
      </c>
      <c r="E285" s="116"/>
      <c r="F285" s="116"/>
    </row>
    <row r="286" spans="1:6">
      <c r="A286" s="157" t="s">
        <v>873</v>
      </c>
      <c r="B286" s="127"/>
      <c r="C286" s="127"/>
      <c r="D286" s="143" t="s">
        <v>1090</v>
      </c>
      <c r="E286" s="116"/>
      <c r="F286" s="116"/>
    </row>
    <row r="287" spans="1:6">
      <c r="A287" s="157" t="s">
        <v>874</v>
      </c>
      <c r="B287" s="127"/>
      <c r="C287" s="127"/>
      <c r="D287" s="143" t="s">
        <v>1091</v>
      </c>
      <c r="E287" s="116"/>
      <c r="F287" s="116"/>
    </row>
    <row r="288" spans="1:6">
      <c r="A288" s="157" t="s">
        <v>875</v>
      </c>
      <c r="B288" s="127"/>
      <c r="C288" s="127"/>
      <c r="D288" s="143" t="s">
        <v>1092</v>
      </c>
      <c r="E288" s="116"/>
      <c r="F288" s="116"/>
    </row>
    <row r="289" spans="1:6">
      <c r="A289" s="157" t="s">
        <v>963</v>
      </c>
      <c r="B289" s="127"/>
      <c r="C289" s="127"/>
      <c r="D289" s="143" t="s">
        <v>1145</v>
      </c>
      <c r="E289" s="116"/>
      <c r="F289" s="116"/>
    </row>
    <row r="290" spans="1:6" s="98" customFormat="1">
      <c r="A290" s="132" t="s">
        <v>1300</v>
      </c>
      <c r="B290" s="129"/>
      <c r="C290" s="129"/>
      <c r="D290" s="158" t="s">
        <v>1300</v>
      </c>
      <c r="E290" s="131"/>
      <c r="F290" s="131"/>
    </row>
    <row r="291" spans="1:6">
      <c r="A291" s="120" t="s">
        <v>827</v>
      </c>
      <c r="B291" s="23"/>
      <c r="C291" s="23"/>
      <c r="D291" s="142" t="s">
        <v>1301</v>
      </c>
      <c r="E291" s="116"/>
      <c r="F291" s="116"/>
    </row>
    <row r="292" spans="1:6">
      <c r="A292" s="157" t="s">
        <v>865</v>
      </c>
      <c r="B292" s="125"/>
      <c r="C292" s="125"/>
      <c r="D292" s="143" t="s">
        <v>1082</v>
      </c>
      <c r="E292" s="116"/>
      <c r="F292" s="116"/>
    </row>
    <row r="293" spans="1:6">
      <c r="A293" s="157" t="s">
        <v>866</v>
      </c>
      <c r="B293" s="125"/>
      <c r="C293" s="125"/>
      <c r="D293" s="143" t="s">
        <v>1083</v>
      </c>
      <c r="E293" s="116"/>
      <c r="F293" s="116"/>
    </row>
    <row r="294" spans="1:6">
      <c r="A294" s="157" t="s">
        <v>867</v>
      </c>
      <c r="B294" s="125"/>
      <c r="C294" s="125"/>
      <c r="D294" s="143" t="s">
        <v>1084</v>
      </c>
      <c r="E294" s="116"/>
      <c r="F294" s="116"/>
    </row>
    <row r="295" spans="1:6">
      <c r="A295" s="157" t="s">
        <v>868</v>
      </c>
      <c r="B295" s="125"/>
      <c r="C295" s="125"/>
      <c r="D295" s="143" t="s">
        <v>1085</v>
      </c>
      <c r="E295" s="116"/>
      <c r="F295" s="116"/>
    </row>
    <row r="296" spans="1:6">
      <c r="A296" s="157" t="s">
        <v>869</v>
      </c>
      <c r="B296" s="125"/>
      <c r="C296" s="125"/>
      <c r="D296" s="143" t="s">
        <v>1086</v>
      </c>
      <c r="E296" s="116"/>
      <c r="F296" s="116"/>
    </row>
    <row r="297" spans="1:6">
      <c r="A297" s="157" t="s">
        <v>870</v>
      </c>
      <c r="B297" s="127"/>
      <c r="C297" s="127"/>
      <c r="D297" s="143" t="s">
        <v>1087</v>
      </c>
      <c r="E297" s="116"/>
      <c r="F297" s="116"/>
    </row>
    <row r="298" spans="1:6">
      <c r="A298" s="157" t="s">
        <v>871</v>
      </c>
      <c r="B298" s="127"/>
      <c r="C298" s="127"/>
      <c r="D298" s="143" t="s">
        <v>1088</v>
      </c>
      <c r="E298" s="116"/>
      <c r="F298" s="116"/>
    </row>
    <row r="299" spans="1:6">
      <c r="A299" s="157" t="s">
        <v>872</v>
      </c>
      <c r="B299" s="127"/>
      <c r="C299" s="127"/>
      <c r="D299" s="143" t="s">
        <v>1089</v>
      </c>
      <c r="E299" s="116"/>
      <c r="F299" s="116"/>
    </row>
    <row r="300" spans="1:6">
      <c r="A300" s="157" t="s">
        <v>873</v>
      </c>
      <c r="B300" s="127"/>
      <c r="C300" s="127"/>
      <c r="D300" s="143" t="s">
        <v>1090</v>
      </c>
      <c r="E300" s="116"/>
      <c r="F300" s="116"/>
    </row>
    <row r="301" spans="1:6">
      <c r="A301" s="157" t="s">
        <v>874</v>
      </c>
      <c r="B301" s="127"/>
      <c r="C301" s="127"/>
      <c r="D301" s="143" t="s">
        <v>1091</v>
      </c>
      <c r="E301" s="116"/>
      <c r="F301" s="116"/>
    </row>
    <row r="302" spans="1:6">
      <c r="A302" s="157" t="s">
        <v>875</v>
      </c>
      <c r="B302" s="127"/>
      <c r="C302" s="127"/>
      <c r="D302" s="143" t="s">
        <v>1092</v>
      </c>
      <c r="E302" s="116"/>
      <c r="F302" s="116"/>
    </row>
    <row r="303" spans="1:6">
      <c r="A303" s="157" t="s">
        <v>963</v>
      </c>
      <c r="B303" s="127"/>
      <c r="C303" s="127"/>
      <c r="D303" s="143" t="s">
        <v>1145</v>
      </c>
      <c r="E303" s="116"/>
      <c r="F303" s="116"/>
    </row>
    <row r="304" spans="1:6" s="98" customFormat="1">
      <c r="A304" s="132" t="s">
        <v>1302</v>
      </c>
      <c r="B304" s="129"/>
      <c r="C304" s="129"/>
      <c r="D304" s="158" t="s">
        <v>1302</v>
      </c>
      <c r="E304" s="131"/>
      <c r="F304" s="131"/>
    </row>
    <row r="305" spans="1:6">
      <c r="A305" s="120" t="s">
        <v>828</v>
      </c>
      <c r="B305" s="23"/>
      <c r="C305" s="23"/>
      <c r="D305" s="142" t="s">
        <v>1303</v>
      </c>
      <c r="E305" s="116"/>
      <c r="F305" s="116"/>
    </row>
    <row r="306" spans="1:6">
      <c r="A306" s="157" t="s">
        <v>865</v>
      </c>
      <c r="B306" s="125"/>
      <c r="C306" s="125"/>
      <c r="D306" s="143" t="s">
        <v>1082</v>
      </c>
      <c r="E306" s="116"/>
      <c r="F306" s="116"/>
    </row>
    <row r="307" spans="1:6">
      <c r="A307" s="157" t="s">
        <v>866</v>
      </c>
      <c r="B307" s="125"/>
      <c r="C307" s="125"/>
      <c r="D307" s="143" t="s">
        <v>1083</v>
      </c>
      <c r="E307" s="116"/>
      <c r="F307" s="116"/>
    </row>
    <row r="308" spans="1:6">
      <c r="A308" s="157" t="s">
        <v>867</v>
      </c>
      <c r="B308" s="125"/>
      <c r="C308" s="125"/>
      <c r="D308" s="143" t="s">
        <v>1084</v>
      </c>
      <c r="E308" s="116"/>
      <c r="F308" s="116"/>
    </row>
    <row r="309" spans="1:6">
      <c r="A309" s="157" t="s">
        <v>868</v>
      </c>
      <c r="B309" s="125"/>
      <c r="C309" s="125"/>
      <c r="D309" s="143" t="s">
        <v>1085</v>
      </c>
      <c r="E309" s="116"/>
      <c r="F309" s="116"/>
    </row>
    <row r="310" spans="1:6">
      <c r="A310" s="157" t="s">
        <v>869</v>
      </c>
      <c r="B310" s="125"/>
      <c r="C310" s="125"/>
      <c r="D310" s="143" t="s">
        <v>1086</v>
      </c>
      <c r="E310" s="116"/>
      <c r="F310" s="116"/>
    </row>
    <row r="311" spans="1:6">
      <c r="A311" s="157" t="s">
        <v>870</v>
      </c>
      <c r="B311" s="127"/>
      <c r="C311" s="127"/>
      <c r="D311" s="143" t="s">
        <v>1087</v>
      </c>
      <c r="E311" s="116"/>
      <c r="F311" s="116"/>
    </row>
    <row r="312" spans="1:6">
      <c r="A312" s="157" t="s">
        <v>871</v>
      </c>
      <c r="B312" s="127"/>
      <c r="C312" s="127"/>
      <c r="D312" s="143" t="s">
        <v>1088</v>
      </c>
      <c r="E312" s="116"/>
      <c r="F312" s="116"/>
    </row>
    <row r="313" spans="1:6">
      <c r="A313" s="157" t="s">
        <v>872</v>
      </c>
      <c r="B313" s="127"/>
      <c r="C313" s="127"/>
      <c r="D313" s="143" t="s">
        <v>1089</v>
      </c>
      <c r="E313" s="116"/>
      <c r="F313" s="116"/>
    </row>
    <row r="314" spans="1:6">
      <c r="A314" s="157" t="s">
        <v>873</v>
      </c>
      <c r="B314" s="127"/>
      <c r="C314" s="127"/>
      <c r="D314" s="143" t="s">
        <v>1090</v>
      </c>
      <c r="E314" s="116"/>
      <c r="F314" s="116"/>
    </row>
    <row r="315" spans="1:6">
      <c r="A315" s="157" t="s">
        <v>874</v>
      </c>
      <c r="B315" s="127"/>
      <c r="C315" s="127"/>
      <c r="D315" s="143" t="s">
        <v>1091</v>
      </c>
      <c r="E315" s="116"/>
      <c r="F315" s="116"/>
    </row>
    <row r="316" spans="1:6">
      <c r="A316" s="157" t="s">
        <v>875</v>
      </c>
      <c r="B316" s="127"/>
      <c r="C316" s="127"/>
      <c r="D316" s="143" t="s">
        <v>1092</v>
      </c>
      <c r="E316" s="116"/>
      <c r="F316" s="116"/>
    </row>
    <row r="317" spans="1:6">
      <c r="A317" s="157" t="s">
        <v>963</v>
      </c>
      <c r="B317" s="127"/>
      <c r="C317" s="127"/>
      <c r="D317" s="143" t="s">
        <v>1145</v>
      </c>
      <c r="E317" s="116"/>
      <c r="F317" s="116"/>
    </row>
    <row r="318" spans="1:6" s="98" customFormat="1">
      <c r="A318" s="132" t="s">
        <v>1304</v>
      </c>
      <c r="B318" s="129"/>
      <c r="C318" s="129"/>
      <c r="D318" s="158" t="s">
        <v>1304</v>
      </c>
      <c r="E318" s="131"/>
      <c r="F318" s="131"/>
    </row>
    <row r="319" spans="1:6">
      <c r="A319" s="120" t="s">
        <v>829</v>
      </c>
      <c r="B319" s="23"/>
      <c r="C319" s="23"/>
      <c r="D319" s="142" t="s">
        <v>1305</v>
      </c>
      <c r="E319" s="116"/>
      <c r="F319" s="116"/>
    </row>
    <row r="320" spans="1:6">
      <c r="A320" s="157" t="s">
        <v>865</v>
      </c>
      <c r="B320" s="125"/>
      <c r="C320" s="125"/>
      <c r="D320" s="143" t="s">
        <v>1082</v>
      </c>
      <c r="E320" s="116"/>
      <c r="F320" s="116"/>
    </row>
    <row r="321" spans="1:6">
      <c r="A321" s="157" t="s">
        <v>866</v>
      </c>
      <c r="B321" s="125"/>
      <c r="C321" s="125"/>
      <c r="D321" s="143" t="s">
        <v>1083</v>
      </c>
      <c r="E321" s="116"/>
      <c r="F321" s="116"/>
    </row>
    <row r="322" spans="1:6">
      <c r="A322" s="157" t="s">
        <v>867</v>
      </c>
      <c r="B322" s="125"/>
      <c r="C322" s="125"/>
      <c r="D322" s="143" t="s">
        <v>1084</v>
      </c>
      <c r="E322" s="116"/>
      <c r="F322" s="116"/>
    </row>
    <row r="323" spans="1:6">
      <c r="A323" s="157" t="s">
        <v>868</v>
      </c>
      <c r="B323" s="125"/>
      <c r="C323" s="125"/>
      <c r="D323" s="143" t="s">
        <v>1085</v>
      </c>
      <c r="E323" s="116"/>
      <c r="F323" s="116"/>
    </row>
    <row r="324" spans="1:6">
      <c r="A324" s="157" t="s">
        <v>869</v>
      </c>
      <c r="B324" s="125"/>
      <c r="C324" s="125"/>
      <c r="D324" s="143" t="s">
        <v>1086</v>
      </c>
      <c r="E324" s="116"/>
      <c r="F324" s="116"/>
    </row>
    <row r="325" spans="1:6">
      <c r="A325" s="157" t="s">
        <v>870</v>
      </c>
      <c r="B325" s="127"/>
      <c r="C325" s="127"/>
      <c r="D325" s="143" t="s">
        <v>1087</v>
      </c>
      <c r="E325" s="116"/>
      <c r="F325" s="116"/>
    </row>
    <row r="326" spans="1:6">
      <c r="A326" s="157" t="s">
        <v>871</v>
      </c>
      <c r="B326" s="127"/>
      <c r="C326" s="127"/>
      <c r="D326" s="143" t="s">
        <v>1088</v>
      </c>
      <c r="E326" s="116"/>
      <c r="F326" s="116"/>
    </row>
    <row r="327" spans="1:6">
      <c r="A327" s="157" t="s">
        <v>872</v>
      </c>
      <c r="B327" s="127"/>
      <c r="C327" s="127"/>
      <c r="D327" s="143" t="s">
        <v>1089</v>
      </c>
      <c r="E327" s="116"/>
      <c r="F327" s="116"/>
    </row>
    <row r="328" spans="1:6">
      <c r="A328" s="157" t="s">
        <v>873</v>
      </c>
      <c r="B328" s="127"/>
      <c r="C328" s="127"/>
      <c r="D328" s="143" t="s">
        <v>1090</v>
      </c>
      <c r="E328" s="116"/>
      <c r="F328" s="116"/>
    </row>
    <row r="329" spans="1:6">
      <c r="A329" s="157" t="s">
        <v>874</v>
      </c>
      <c r="B329" s="127"/>
      <c r="C329" s="127"/>
      <c r="D329" s="143" t="s">
        <v>1091</v>
      </c>
      <c r="E329" s="116"/>
      <c r="F329" s="116"/>
    </row>
    <row r="330" spans="1:6">
      <c r="A330" s="157" t="s">
        <v>875</v>
      </c>
      <c r="B330" s="127"/>
      <c r="C330" s="127"/>
      <c r="D330" s="143" t="s">
        <v>1092</v>
      </c>
      <c r="E330" s="116"/>
      <c r="F330" s="116"/>
    </row>
    <row r="331" spans="1:6">
      <c r="A331" s="157" t="s">
        <v>963</v>
      </c>
      <c r="B331" s="127"/>
      <c r="C331" s="127"/>
      <c r="D331" s="143" t="s">
        <v>1145</v>
      </c>
      <c r="E331" s="116"/>
      <c r="F331" s="116"/>
    </row>
    <row r="332" spans="1:6" s="98" customFormat="1">
      <c r="A332" s="132" t="s">
        <v>1306</v>
      </c>
      <c r="B332" s="129"/>
      <c r="C332" s="129"/>
      <c r="D332" s="158" t="s">
        <v>1306</v>
      </c>
      <c r="E332" s="131"/>
      <c r="F332" s="131"/>
    </row>
    <row r="333" spans="1:6">
      <c r="A333" s="120" t="s">
        <v>830</v>
      </c>
      <c r="B333" s="23"/>
      <c r="C333" s="23"/>
      <c r="D333" s="142" t="s">
        <v>1307</v>
      </c>
      <c r="E333" s="116"/>
      <c r="F333" s="116"/>
    </row>
    <row r="334" spans="1:6">
      <c r="A334" s="157" t="s">
        <v>865</v>
      </c>
      <c r="B334" s="125"/>
      <c r="C334" s="125"/>
      <c r="D334" s="143" t="s">
        <v>1082</v>
      </c>
      <c r="E334" s="116"/>
      <c r="F334" s="116"/>
    </row>
    <row r="335" spans="1:6">
      <c r="A335" s="157" t="s">
        <v>866</v>
      </c>
      <c r="B335" s="125"/>
      <c r="C335" s="125"/>
      <c r="D335" s="143" t="s">
        <v>1083</v>
      </c>
      <c r="E335" s="116"/>
      <c r="F335" s="116"/>
    </row>
    <row r="336" spans="1:6">
      <c r="A336" s="157" t="s">
        <v>867</v>
      </c>
      <c r="B336" s="125"/>
      <c r="C336" s="125"/>
      <c r="D336" s="143" t="s">
        <v>1084</v>
      </c>
      <c r="E336" s="116"/>
      <c r="F336" s="116"/>
    </row>
    <row r="337" spans="1:6">
      <c r="A337" s="157" t="s">
        <v>868</v>
      </c>
      <c r="B337" s="125"/>
      <c r="C337" s="125"/>
      <c r="D337" s="143" t="s">
        <v>1085</v>
      </c>
      <c r="E337" s="116"/>
      <c r="F337" s="116"/>
    </row>
    <row r="338" spans="1:6">
      <c r="A338" s="157" t="s">
        <v>869</v>
      </c>
      <c r="B338" s="125"/>
      <c r="C338" s="125"/>
      <c r="D338" s="143" t="s">
        <v>1086</v>
      </c>
      <c r="E338" s="116"/>
      <c r="F338" s="116"/>
    </row>
    <row r="339" spans="1:6">
      <c r="A339" s="157" t="s">
        <v>870</v>
      </c>
      <c r="B339" s="127"/>
      <c r="C339" s="127"/>
      <c r="D339" s="143" t="s">
        <v>1087</v>
      </c>
      <c r="E339" s="116"/>
      <c r="F339" s="116"/>
    </row>
    <row r="340" spans="1:6">
      <c r="A340" s="157" t="s">
        <v>871</v>
      </c>
      <c r="B340" s="127"/>
      <c r="C340" s="127"/>
      <c r="D340" s="143" t="s">
        <v>1088</v>
      </c>
      <c r="E340" s="116"/>
      <c r="F340" s="116"/>
    </row>
    <row r="341" spans="1:6">
      <c r="A341" s="157" t="s">
        <v>872</v>
      </c>
      <c r="B341" s="127"/>
      <c r="C341" s="127"/>
      <c r="D341" s="143" t="s">
        <v>1089</v>
      </c>
      <c r="E341" s="116"/>
      <c r="F341" s="116"/>
    </row>
    <row r="342" spans="1:6">
      <c r="A342" s="157" t="s">
        <v>873</v>
      </c>
      <c r="B342" s="127"/>
      <c r="C342" s="127"/>
      <c r="D342" s="143" t="s">
        <v>1090</v>
      </c>
      <c r="E342" s="116"/>
      <c r="F342" s="116"/>
    </row>
    <row r="343" spans="1:6">
      <c r="A343" s="157" t="s">
        <v>874</v>
      </c>
      <c r="B343" s="127"/>
      <c r="C343" s="127"/>
      <c r="D343" s="143" t="s">
        <v>1091</v>
      </c>
      <c r="E343" s="116"/>
      <c r="F343" s="116"/>
    </row>
    <row r="344" spans="1:6">
      <c r="A344" s="157" t="s">
        <v>875</v>
      </c>
      <c r="B344" s="127"/>
      <c r="C344" s="127"/>
      <c r="D344" s="143" t="s">
        <v>1092</v>
      </c>
      <c r="E344" s="116"/>
      <c r="F344" s="116"/>
    </row>
    <row r="345" spans="1:6">
      <c r="A345" s="157" t="s">
        <v>963</v>
      </c>
      <c r="B345" s="127"/>
      <c r="C345" s="127"/>
      <c r="D345" s="143" t="s">
        <v>1145</v>
      </c>
      <c r="E345" s="116"/>
      <c r="F345" s="116"/>
    </row>
    <row r="346" spans="1:6" s="98" customFormat="1">
      <c r="A346" s="132" t="s">
        <v>1308</v>
      </c>
      <c r="B346" s="129"/>
      <c r="C346" s="129"/>
      <c r="D346" s="158" t="s">
        <v>1308</v>
      </c>
      <c r="E346" s="131"/>
      <c r="F346" s="131"/>
    </row>
    <row r="347" spans="1:6">
      <c r="A347" s="120" t="s">
        <v>831</v>
      </c>
      <c r="B347" s="23"/>
      <c r="C347" s="23"/>
      <c r="D347" s="142" t="s">
        <v>1309</v>
      </c>
      <c r="E347" s="116"/>
      <c r="F347" s="116"/>
    </row>
    <row r="348" spans="1:6">
      <c r="A348" s="157" t="s">
        <v>865</v>
      </c>
      <c r="B348" s="125"/>
      <c r="C348" s="125"/>
      <c r="D348" s="143" t="s">
        <v>1082</v>
      </c>
      <c r="E348" s="116"/>
      <c r="F348" s="116"/>
    </row>
    <row r="349" spans="1:6">
      <c r="A349" s="157" t="s">
        <v>866</v>
      </c>
      <c r="B349" s="125"/>
      <c r="C349" s="125"/>
      <c r="D349" s="143" t="s">
        <v>1083</v>
      </c>
      <c r="E349" s="116"/>
      <c r="F349" s="116"/>
    </row>
    <row r="350" spans="1:6">
      <c r="A350" s="157" t="s">
        <v>867</v>
      </c>
      <c r="B350" s="125"/>
      <c r="C350" s="125"/>
      <c r="D350" s="143" t="s">
        <v>1084</v>
      </c>
      <c r="E350" s="116"/>
      <c r="F350" s="116"/>
    </row>
    <row r="351" spans="1:6">
      <c r="A351" s="157" t="s">
        <v>868</v>
      </c>
      <c r="B351" s="125"/>
      <c r="C351" s="125"/>
      <c r="D351" s="143" t="s">
        <v>1085</v>
      </c>
      <c r="E351" s="116"/>
      <c r="F351" s="116"/>
    </row>
    <row r="352" spans="1:6">
      <c r="A352" s="157" t="s">
        <v>869</v>
      </c>
      <c r="B352" s="125"/>
      <c r="C352" s="125"/>
      <c r="D352" s="143" t="s">
        <v>1086</v>
      </c>
      <c r="E352" s="116"/>
      <c r="F352" s="116"/>
    </row>
    <row r="353" spans="1:6">
      <c r="A353" s="157" t="s">
        <v>870</v>
      </c>
      <c r="B353" s="127"/>
      <c r="C353" s="127"/>
      <c r="D353" s="143" t="s">
        <v>1087</v>
      </c>
      <c r="E353" s="116"/>
      <c r="F353" s="116"/>
    </row>
    <row r="354" spans="1:6">
      <c r="A354" s="157" t="s">
        <v>871</v>
      </c>
      <c r="B354" s="127"/>
      <c r="C354" s="127"/>
      <c r="D354" s="143" t="s">
        <v>1088</v>
      </c>
      <c r="E354" s="116"/>
      <c r="F354" s="116"/>
    </row>
    <row r="355" spans="1:6">
      <c r="A355" s="157" t="s">
        <v>872</v>
      </c>
      <c r="B355" s="127"/>
      <c r="C355" s="127"/>
      <c r="D355" s="143" t="s">
        <v>1089</v>
      </c>
      <c r="E355" s="116"/>
      <c r="F355" s="116"/>
    </row>
    <row r="356" spans="1:6">
      <c r="A356" s="157" t="s">
        <v>873</v>
      </c>
      <c r="B356" s="127"/>
      <c r="C356" s="127"/>
      <c r="D356" s="143" t="s">
        <v>1090</v>
      </c>
      <c r="E356" s="116"/>
      <c r="F356" s="116"/>
    </row>
    <row r="357" spans="1:6">
      <c r="A357" s="157" t="s">
        <v>874</v>
      </c>
      <c r="B357" s="127"/>
      <c r="C357" s="127"/>
      <c r="D357" s="143" t="s">
        <v>1091</v>
      </c>
      <c r="E357" s="116"/>
      <c r="F357" s="116"/>
    </row>
    <row r="358" spans="1:6">
      <c r="A358" s="157" t="s">
        <v>875</v>
      </c>
      <c r="B358" s="127"/>
      <c r="C358" s="127"/>
      <c r="D358" s="143" t="s">
        <v>1092</v>
      </c>
      <c r="E358" s="116"/>
      <c r="F358" s="116"/>
    </row>
    <row r="359" spans="1:6">
      <c r="A359" s="157" t="s">
        <v>963</v>
      </c>
      <c r="B359" s="127"/>
      <c r="C359" s="127"/>
      <c r="D359" s="143" t="s">
        <v>1145</v>
      </c>
      <c r="E359" s="116"/>
      <c r="F359" s="116"/>
    </row>
    <row r="360" spans="1:6" s="98" customFormat="1">
      <c r="A360" s="132" t="s">
        <v>1310</v>
      </c>
      <c r="B360" s="129"/>
      <c r="C360" s="129"/>
      <c r="D360" s="158" t="s">
        <v>1310</v>
      </c>
      <c r="E360" s="131"/>
      <c r="F360" s="131"/>
    </row>
    <row r="361" spans="1:6">
      <c r="A361" s="120" t="s">
        <v>832</v>
      </c>
      <c r="B361" s="23"/>
      <c r="C361" s="23"/>
      <c r="D361" s="142" t="s">
        <v>1311</v>
      </c>
      <c r="E361" s="116"/>
      <c r="F361" s="116"/>
    </row>
    <row r="362" spans="1:6">
      <c r="A362" s="157" t="s">
        <v>865</v>
      </c>
      <c r="B362" s="125"/>
      <c r="C362" s="125"/>
      <c r="D362" s="143" t="s">
        <v>1082</v>
      </c>
      <c r="E362" s="116"/>
      <c r="F362" s="116"/>
    </row>
    <row r="363" spans="1:6">
      <c r="A363" s="157" t="s">
        <v>866</v>
      </c>
      <c r="B363" s="125"/>
      <c r="C363" s="125"/>
      <c r="D363" s="143" t="s">
        <v>1083</v>
      </c>
      <c r="E363" s="116"/>
      <c r="F363" s="116"/>
    </row>
    <row r="364" spans="1:6">
      <c r="A364" s="157" t="s">
        <v>867</v>
      </c>
      <c r="B364" s="125"/>
      <c r="C364" s="125"/>
      <c r="D364" s="143" t="s">
        <v>1084</v>
      </c>
      <c r="E364" s="116"/>
      <c r="F364" s="116"/>
    </row>
    <row r="365" spans="1:6">
      <c r="A365" s="157" t="s">
        <v>868</v>
      </c>
      <c r="B365" s="125"/>
      <c r="C365" s="125"/>
      <c r="D365" s="143" t="s">
        <v>1085</v>
      </c>
      <c r="E365" s="116"/>
      <c r="F365" s="116"/>
    </row>
    <row r="366" spans="1:6">
      <c r="A366" s="157" t="s">
        <v>869</v>
      </c>
      <c r="B366" s="125"/>
      <c r="C366" s="125"/>
      <c r="D366" s="143" t="s">
        <v>1086</v>
      </c>
      <c r="E366" s="116"/>
      <c r="F366" s="116"/>
    </row>
    <row r="367" spans="1:6">
      <c r="A367" s="157" t="s">
        <v>870</v>
      </c>
      <c r="B367" s="127"/>
      <c r="C367" s="127"/>
      <c r="D367" s="143" t="s">
        <v>1087</v>
      </c>
      <c r="E367" s="116"/>
      <c r="F367" s="116"/>
    </row>
    <row r="368" spans="1:6">
      <c r="A368" s="157" t="s">
        <v>871</v>
      </c>
      <c r="B368" s="127"/>
      <c r="C368" s="127"/>
      <c r="D368" s="143" t="s">
        <v>1088</v>
      </c>
      <c r="E368" s="116"/>
      <c r="F368" s="116"/>
    </row>
    <row r="369" spans="1:6">
      <c r="A369" s="157" t="s">
        <v>872</v>
      </c>
      <c r="B369" s="127"/>
      <c r="C369" s="127"/>
      <c r="D369" s="143" t="s">
        <v>1089</v>
      </c>
      <c r="E369" s="116"/>
      <c r="F369" s="116"/>
    </row>
    <row r="370" spans="1:6">
      <c r="A370" s="157" t="s">
        <v>873</v>
      </c>
      <c r="B370" s="127"/>
      <c r="C370" s="127"/>
      <c r="D370" s="143" t="s">
        <v>1090</v>
      </c>
      <c r="E370" s="116"/>
      <c r="F370" s="116"/>
    </row>
    <row r="371" spans="1:6">
      <c r="A371" s="157" t="s">
        <v>874</v>
      </c>
      <c r="B371" s="127"/>
      <c r="C371" s="127"/>
      <c r="D371" s="143" t="s">
        <v>1091</v>
      </c>
      <c r="E371" s="116"/>
      <c r="F371" s="116"/>
    </row>
    <row r="372" spans="1:6">
      <c r="A372" s="157" t="s">
        <v>875</v>
      </c>
      <c r="B372" s="127"/>
      <c r="C372" s="127"/>
      <c r="D372" s="143" t="s">
        <v>1092</v>
      </c>
      <c r="E372" s="116"/>
      <c r="F372" s="116"/>
    </row>
    <row r="373" spans="1:6">
      <c r="A373" s="157" t="s">
        <v>963</v>
      </c>
      <c r="B373" s="127"/>
      <c r="C373" s="127"/>
      <c r="D373" s="143" t="s">
        <v>1145</v>
      </c>
      <c r="E373" s="116"/>
      <c r="F373" s="116"/>
    </row>
    <row r="374" spans="1:6" s="98" customFormat="1">
      <c r="A374" s="132" t="s">
        <v>1312</v>
      </c>
      <c r="B374" s="129"/>
      <c r="C374" s="129"/>
      <c r="D374" s="158" t="s">
        <v>1312</v>
      </c>
      <c r="E374" s="131"/>
      <c r="F374" s="131"/>
    </row>
    <row r="375" spans="1:6">
      <c r="A375" s="120" t="s">
        <v>833</v>
      </c>
      <c r="B375" s="23"/>
      <c r="C375" s="23"/>
      <c r="D375" s="142" t="s">
        <v>1313</v>
      </c>
      <c r="E375" s="116"/>
      <c r="F375" s="116"/>
    </row>
    <row r="376" spans="1:6">
      <c r="A376" s="157" t="s">
        <v>865</v>
      </c>
      <c r="B376" s="125"/>
      <c r="C376" s="125"/>
      <c r="D376" s="143" t="s">
        <v>1082</v>
      </c>
      <c r="E376" s="116"/>
      <c r="F376" s="116"/>
    </row>
    <row r="377" spans="1:6">
      <c r="A377" s="157" t="s">
        <v>866</v>
      </c>
      <c r="B377" s="125"/>
      <c r="C377" s="125"/>
      <c r="D377" s="143" t="s">
        <v>1083</v>
      </c>
      <c r="E377" s="116"/>
      <c r="F377" s="116"/>
    </row>
    <row r="378" spans="1:6">
      <c r="A378" s="157" t="s">
        <v>867</v>
      </c>
      <c r="B378" s="125"/>
      <c r="C378" s="125"/>
      <c r="D378" s="143" t="s">
        <v>1084</v>
      </c>
      <c r="E378" s="116"/>
      <c r="F378" s="116"/>
    </row>
    <row r="379" spans="1:6">
      <c r="A379" s="157" t="s">
        <v>868</v>
      </c>
      <c r="B379" s="125"/>
      <c r="C379" s="125"/>
      <c r="D379" s="143" t="s">
        <v>1085</v>
      </c>
      <c r="E379" s="116"/>
      <c r="F379" s="116"/>
    </row>
    <row r="380" spans="1:6">
      <c r="A380" s="157" t="s">
        <v>869</v>
      </c>
      <c r="B380" s="125"/>
      <c r="C380" s="125"/>
      <c r="D380" s="143" t="s">
        <v>1086</v>
      </c>
      <c r="E380" s="116"/>
      <c r="F380" s="116"/>
    </row>
    <row r="381" spans="1:6">
      <c r="A381" s="157" t="s">
        <v>870</v>
      </c>
      <c r="B381" s="127"/>
      <c r="C381" s="127"/>
      <c r="D381" s="143" t="s">
        <v>1087</v>
      </c>
      <c r="E381" s="116"/>
      <c r="F381" s="116"/>
    </row>
    <row r="382" spans="1:6">
      <c r="A382" s="157" t="s">
        <v>871</v>
      </c>
      <c r="B382" s="127"/>
      <c r="C382" s="127"/>
      <c r="D382" s="143" t="s">
        <v>1088</v>
      </c>
      <c r="E382" s="116"/>
      <c r="F382" s="116"/>
    </row>
    <row r="383" spans="1:6">
      <c r="A383" s="157" t="s">
        <v>872</v>
      </c>
      <c r="B383" s="127"/>
      <c r="C383" s="127"/>
      <c r="D383" s="143" t="s">
        <v>1089</v>
      </c>
      <c r="E383" s="116"/>
      <c r="F383" s="116"/>
    </row>
    <row r="384" spans="1:6">
      <c r="A384" s="157" t="s">
        <v>873</v>
      </c>
      <c r="B384" s="127"/>
      <c r="C384" s="127"/>
      <c r="D384" s="143" t="s">
        <v>1090</v>
      </c>
      <c r="E384" s="116"/>
      <c r="F384" s="116"/>
    </row>
    <row r="385" spans="1:6">
      <c r="A385" s="157" t="s">
        <v>874</v>
      </c>
      <c r="B385" s="127"/>
      <c r="C385" s="127"/>
      <c r="D385" s="143" t="s">
        <v>1091</v>
      </c>
      <c r="E385" s="116"/>
      <c r="F385" s="116"/>
    </row>
    <row r="386" spans="1:6">
      <c r="A386" s="157" t="s">
        <v>875</v>
      </c>
      <c r="B386" s="127"/>
      <c r="C386" s="127"/>
      <c r="D386" s="143" t="s">
        <v>1092</v>
      </c>
      <c r="E386" s="116"/>
      <c r="F386" s="116"/>
    </row>
    <row r="387" spans="1:6">
      <c r="A387" s="157" t="s">
        <v>963</v>
      </c>
      <c r="B387" s="127"/>
      <c r="C387" s="127"/>
      <c r="D387" s="143" t="s">
        <v>1145</v>
      </c>
      <c r="E387" s="116"/>
      <c r="F387" s="116"/>
    </row>
    <row r="388" spans="1:6" s="98" customFormat="1">
      <c r="A388" s="132" t="s">
        <v>1314</v>
      </c>
      <c r="B388" s="129"/>
      <c r="C388" s="129"/>
      <c r="D388" s="158" t="s">
        <v>1314</v>
      </c>
      <c r="E388" s="131"/>
      <c r="F388" s="131"/>
    </row>
    <row r="389" spans="1:6">
      <c r="A389" s="120" t="s">
        <v>834</v>
      </c>
      <c r="B389" s="23"/>
      <c r="C389" s="23"/>
      <c r="D389" s="142" t="s">
        <v>1315</v>
      </c>
      <c r="E389" s="116"/>
      <c r="F389" s="116"/>
    </row>
    <row r="390" spans="1:6">
      <c r="A390" s="157" t="s">
        <v>865</v>
      </c>
      <c r="B390" s="125"/>
      <c r="C390" s="125"/>
      <c r="D390" s="143" t="s">
        <v>1082</v>
      </c>
      <c r="E390" s="116"/>
      <c r="F390" s="116"/>
    </row>
    <row r="391" spans="1:6">
      <c r="A391" s="157" t="s">
        <v>866</v>
      </c>
      <c r="B391" s="125"/>
      <c r="C391" s="125"/>
      <c r="D391" s="143" t="s">
        <v>1083</v>
      </c>
      <c r="E391" s="116"/>
      <c r="F391" s="116"/>
    </row>
    <row r="392" spans="1:6">
      <c r="A392" s="157" t="s">
        <v>867</v>
      </c>
      <c r="B392" s="125"/>
      <c r="C392" s="125"/>
      <c r="D392" s="143" t="s">
        <v>1084</v>
      </c>
      <c r="E392" s="116"/>
      <c r="F392" s="116"/>
    </row>
    <row r="393" spans="1:6">
      <c r="A393" s="157" t="s">
        <v>868</v>
      </c>
      <c r="B393" s="125"/>
      <c r="C393" s="125"/>
      <c r="D393" s="143" t="s">
        <v>1085</v>
      </c>
      <c r="E393" s="116"/>
      <c r="F393" s="116"/>
    </row>
    <row r="394" spans="1:6">
      <c r="A394" s="157" t="s">
        <v>869</v>
      </c>
      <c r="B394" s="125"/>
      <c r="C394" s="125"/>
      <c r="D394" s="143" t="s">
        <v>1086</v>
      </c>
      <c r="E394" s="116"/>
      <c r="F394" s="116"/>
    </row>
    <row r="395" spans="1:6">
      <c r="A395" s="157" t="s">
        <v>870</v>
      </c>
      <c r="B395" s="127"/>
      <c r="C395" s="127"/>
      <c r="D395" s="143" t="s">
        <v>1087</v>
      </c>
      <c r="E395" s="116"/>
      <c r="F395" s="116"/>
    </row>
    <row r="396" spans="1:6">
      <c r="A396" s="157" t="s">
        <v>871</v>
      </c>
      <c r="B396" s="127"/>
      <c r="C396" s="127"/>
      <c r="D396" s="143" t="s">
        <v>1088</v>
      </c>
      <c r="E396" s="116"/>
      <c r="F396" s="116"/>
    </row>
    <row r="397" spans="1:6">
      <c r="A397" s="157" t="s">
        <v>872</v>
      </c>
      <c r="B397" s="127"/>
      <c r="C397" s="127"/>
      <c r="D397" s="143" t="s">
        <v>1089</v>
      </c>
      <c r="E397" s="116"/>
      <c r="F397" s="116"/>
    </row>
    <row r="398" spans="1:6">
      <c r="A398" s="157" t="s">
        <v>873</v>
      </c>
      <c r="B398" s="127"/>
      <c r="C398" s="127"/>
      <c r="D398" s="143" t="s">
        <v>1090</v>
      </c>
      <c r="E398" s="116"/>
      <c r="F398" s="116"/>
    </row>
    <row r="399" spans="1:6">
      <c r="A399" s="157" t="s">
        <v>874</v>
      </c>
      <c r="B399" s="127"/>
      <c r="C399" s="127"/>
      <c r="D399" s="143" t="s">
        <v>1091</v>
      </c>
      <c r="E399" s="116"/>
      <c r="F399" s="116"/>
    </row>
    <row r="400" spans="1:6">
      <c r="A400" s="157" t="s">
        <v>875</v>
      </c>
      <c r="B400" s="127"/>
      <c r="C400" s="127"/>
      <c r="D400" s="143" t="s">
        <v>1092</v>
      </c>
      <c r="E400" s="116"/>
      <c r="F400" s="116"/>
    </row>
    <row r="401" spans="1:6">
      <c r="A401" s="157" t="s">
        <v>963</v>
      </c>
      <c r="B401" s="127"/>
      <c r="C401" s="127"/>
      <c r="D401" s="143" t="s">
        <v>1145</v>
      </c>
      <c r="E401" s="116"/>
      <c r="F401" s="116"/>
    </row>
    <row r="402" spans="1:6" s="98" customFormat="1">
      <c r="A402" s="132" t="s">
        <v>1316</v>
      </c>
      <c r="B402" s="129"/>
      <c r="C402" s="129"/>
      <c r="D402" s="158" t="s">
        <v>1316</v>
      </c>
      <c r="E402" s="131"/>
      <c r="F402" s="131"/>
    </row>
    <row r="403" spans="1:6">
      <c r="A403" s="120" t="s">
        <v>835</v>
      </c>
      <c r="B403" s="23"/>
      <c r="C403" s="23"/>
      <c r="D403" s="142" t="s">
        <v>1317</v>
      </c>
      <c r="E403" s="116"/>
      <c r="F403" s="116"/>
    </row>
    <row r="404" spans="1:6">
      <c r="A404" s="157" t="s">
        <v>865</v>
      </c>
      <c r="B404" s="125"/>
      <c r="C404" s="125"/>
      <c r="D404" s="143" t="s">
        <v>1082</v>
      </c>
      <c r="E404" s="116"/>
      <c r="F404" s="116"/>
    </row>
    <row r="405" spans="1:6">
      <c r="A405" s="157" t="s">
        <v>866</v>
      </c>
      <c r="B405" s="125"/>
      <c r="C405" s="125"/>
      <c r="D405" s="143" t="s">
        <v>1083</v>
      </c>
      <c r="E405" s="116"/>
      <c r="F405" s="116"/>
    </row>
    <row r="406" spans="1:6">
      <c r="A406" s="157" t="s">
        <v>867</v>
      </c>
      <c r="B406" s="125"/>
      <c r="C406" s="125"/>
      <c r="D406" s="143" t="s">
        <v>1084</v>
      </c>
      <c r="E406" s="116"/>
      <c r="F406" s="116"/>
    </row>
    <row r="407" spans="1:6">
      <c r="A407" s="157" t="s">
        <v>868</v>
      </c>
      <c r="B407" s="125"/>
      <c r="C407" s="125"/>
      <c r="D407" s="143" t="s">
        <v>1085</v>
      </c>
      <c r="E407" s="116"/>
      <c r="F407" s="116"/>
    </row>
    <row r="408" spans="1:6">
      <c r="A408" s="157" t="s">
        <v>869</v>
      </c>
      <c r="B408" s="125"/>
      <c r="C408" s="125"/>
      <c r="D408" s="143" t="s">
        <v>1086</v>
      </c>
      <c r="E408" s="116"/>
      <c r="F408" s="116"/>
    </row>
    <row r="409" spans="1:6">
      <c r="A409" s="157" t="s">
        <v>870</v>
      </c>
      <c r="B409" s="127"/>
      <c r="C409" s="127"/>
      <c r="D409" s="143" t="s">
        <v>1087</v>
      </c>
      <c r="E409" s="116"/>
      <c r="F409" s="116"/>
    </row>
    <row r="410" spans="1:6">
      <c r="A410" s="157" t="s">
        <v>871</v>
      </c>
      <c r="B410" s="127"/>
      <c r="C410" s="127"/>
      <c r="D410" s="143" t="s">
        <v>1088</v>
      </c>
      <c r="E410" s="116"/>
      <c r="F410" s="116"/>
    </row>
    <row r="411" spans="1:6">
      <c r="A411" s="157" t="s">
        <v>872</v>
      </c>
      <c r="B411" s="127"/>
      <c r="C411" s="127"/>
      <c r="D411" s="143" t="s">
        <v>1089</v>
      </c>
      <c r="E411" s="116"/>
      <c r="F411" s="116"/>
    </row>
    <row r="412" spans="1:6">
      <c r="A412" s="157" t="s">
        <v>873</v>
      </c>
      <c r="B412" s="127"/>
      <c r="C412" s="127"/>
      <c r="D412" s="143" t="s">
        <v>1090</v>
      </c>
      <c r="E412" s="116"/>
      <c r="F412" s="116"/>
    </row>
    <row r="413" spans="1:6">
      <c r="A413" s="157" t="s">
        <v>874</v>
      </c>
      <c r="B413" s="127"/>
      <c r="C413" s="127"/>
      <c r="D413" s="143" t="s">
        <v>1091</v>
      </c>
      <c r="E413" s="116"/>
      <c r="F413" s="116"/>
    </row>
    <row r="414" spans="1:6">
      <c r="A414" s="157" t="s">
        <v>875</v>
      </c>
      <c r="B414" s="127"/>
      <c r="C414" s="127"/>
      <c r="D414" s="143" t="s">
        <v>1092</v>
      </c>
      <c r="E414" s="116"/>
      <c r="F414" s="116"/>
    </row>
    <row r="415" spans="1:6">
      <c r="A415" s="157" t="s">
        <v>963</v>
      </c>
      <c r="B415" s="127"/>
      <c r="C415" s="127"/>
      <c r="D415" s="143" t="s">
        <v>1145</v>
      </c>
      <c r="E415" s="116"/>
      <c r="F415" s="116"/>
    </row>
    <row r="416" spans="1:6" s="98" customFormat="1">
      <c r="A416" s="132" t="s">
        <v>1318</v>
      </c>
      <c r="B416" s="129"/>
      <c r="C416" s="129"/>
      <c r="D416" s="158" t="s">
        <v>1318</v>
      </c>
      <c r="E416" s="131"/>
      <c r="F416" s="131"/>
    </row>
    <row r="417" spans="1:6">
      <c r="A417" s="120" t="s">
        <v>836</v>
      </c>
      <c r="B417" s="23"/>
      <c r="C417" s="23"/>
      <c r="D417" s="142" t="s">
        <v>1319</v>
      </c>
      <c r="E417" s="116"/>
      <c r="F417" s="116"/>
    </row>
    <row r="418" spans="1:6">
      <c r="A418" s="157" t="s">
        <v>865</v>
      </c>
      <c r="B418" s="125"/>
      <c r="C418" s="125"/>
      <c r="D418" s="143" t="s">
        <v>1082</v>
      </c>
      <c r="E418" s="116"/>
      <c r="F418" s="116"/>
    </row>
    <row r="419" spans="1:6">
      <c r="A419" s="157" t="s">
        <v>866</v>
      </c>
      <c r="B419" s="125"/>
      <c r="C419" s="125"/>
      <c r="D419" s="143" t="s">
        <v>1083</v>
      </c>
      <c r="E419" s="116"/>
      <c r="F419" s="116"/>
    </row>
    <row r="420" spans="1:6">
      <c r="A420" s="157" t="s">
        <v>867</v>
      </c>
      <c r="B420" s="125"/>
      <c r="C420" s="125"/>
      <c r="D420" s="143" t="s">
        <v>1084</v>
      </c>
      <c r="E420" s="116"/>
      <c r="F420" s="116"/>
    </row>
    <row r="421" spans="1:6">
      <c r="A421" s="157" t="s">
        <v>868</v>
      </c>
      <c r="B421" s="125"/>
      <c r="C421" s="125"/>
      <c r="D421" s="143" t="s">
        <v>1085</v>
      </c>
      <c r="E421" s="116"/>
      <c r="F421" s="116"/>
    </row>
    <row r="422" spans="1:6">
      <c r="A422" s="157" t="s">
        <v>869</v>
      </c>
      <c r="B422" s="125"/>
      <c r="C422" s="125"/>
      <c r="D422" s="143" t="s">
        <v>1086</v>
      </c>
      <c r="E422" s="116"/>
      <c r="F422" s="116"/>
    </row>
    <row r="423" spans="1:6">
      <c r="A423" s="157" t="s">
        <v>870</v>
      </c>
      <c r="B423" s="127"/>
      <c r="C423" s="127"/>
      <c r="D423" s="143" t="s">
        <v>1087</v>
      </c>
      <c r="E423" s="116"/>
      <c r="F423" s="116"/>
    </row>
    <row r="424" spans="1:6">
      <c r="A424" s="157" t="s">
        <v>871</v>
      </c>
      <c r="B424" s="127"/>
      <c r="C424" s="127"/>
      <c r="D424" s="143" t="s">
        <v>1088</v>
      </c>
      <c r="E424" s="116"/>
      <c r="F424" s="116"/>
    </row>
    <row r="425" spans="1:6">
      <c r="A425" s="157" t="s">
        <v>872</v>
      </c>
      <c r="B425" s="127"/>
      <c r="C425" s="127"/>
      <c r="D425" s="143" t="s">
        <v>1089</v>
      </c>
      <c r="E425" s="116"/>
      <c r="F425" s="116"/>
    </row>
    <row r="426" spans="1:6">
      <c r="A426" s="157" t="s">
        <v>873</v>
      </c>
      <c r="B426" s="127"/>
      <c r="C426" s="127"/>
      <c r="D426" s="143" t="s">
        <v>1090</v>
      </c>
      <c r="E426" s="116"/>
      <c r="F426" s="116"/>
    </row>
    <row r="427" spans="1:6">
      <c r="A427" s="157" t="s">
        <v>874</v>
      </c>
      <c r="B427" s="127"/>
      <c r="C427" s="127"/>
      <c r="D427" s="143" t="s">
        <v>1091</v>
      </c>
      <c r="E427" s="116"/>
      <c r="F427" s="116"/>
    </row>
    <row r="428" spans="1:6">
      <c r="A428" s="157" t="s">
        <v>875</v>
      </c>
      <c r="B428" s="127"/>
      <c r="C428" s="127"/>
      <c r="D428" s="143" t="s">
        <v>1092</v>
      </c>
      <c r="E428" s="116"/>
      <c r="F428" s="116"/>
    </row>
    <row r="429" spans="1:6">
      <c r="A429" s="157" t="s">
        <v>963</v>
      </c>
      <c r="B429" s="127"/>
      <c r="C429" s="127"/>
      <c r="D429" s="143" t="s">
        <v>1145</v>
      </c>
      <c r="E429" s="116"/>
      <c r="F429" s="116"/>
    </row>
    <row r="430" spans="1:6" s="98" customFormat="1">
      <c r="A430" s="132" t="s">
        <v>1320</v>
      </c>
      <c r="B430" s="129"/>
      <c r="C430" s="129"/>
      <c r="D430" s="158" t="s">
        <v>1320</v>
      </c>
      <c r="E430" s="131"/>
      <c r="F430" s="131"/>
    </row>
    <row r="431" spans="1:6">
      <c r="A431" s="120" t="s">
        <v>837</v>
      </c>
      <c r="B431" s="23"/>
      <c r="C431" s="23"/>
      <c r="D431" s="142" t="s">
        <v>1321</v>
      </c>
      <c r="E431" s="116"/>
      <c r="F431" s="116"/>
    </row>
    <row r="432" spans="1:6">
      <c r="A432" s="157" t="s">
        <v>865</v>
      </c>
      <c r="B432" s="125"/>
      <c r="C432" s="125"/>
      <c r="D432" s="143" t="s">
        <v>1082</v>
      </c>
      <c r="E432" s="116"/>
      <c r="F432" s="116"/>
    </row>
    <row r="433" spans="1:6">
      <c r="A433" s="157" t="s">
        <v>866</v>
      </c>
      <c r="B433" s="125"/>
      <c r="C433" s="125"/>
      <c r="D433" s="143" t="s">
        <v>1083</v>
      </c>
      <c r="E433" s="116"/>
      <c r="F433" s="116"/>
    </row>
    <row r="434" spans="1:6">
      <c r="A434" s="157" t="s">
        <v>867</v>
      </c>
      <c r="B434" s="125"/>
      <c r="C434" s="125"/>
      <c r="D434" s="143" t="s">
        <v>1084</v>
      </c>
      <c r="E434" s="116"/>
      <c r="F434" s="116"/>
    </row>
    <row r="435" spans="1:6">
      <c r="A435" s="157" t="s">
        <v>868</v>
      </c>
      <c r="B435" s="125"/>
      <c r="C435" s="125"/>
      <c r="D435" s="143" t="s">
        <v>1085</v>
      </c>
      <c r="E435" s="116"/>
      <c r="F435" s="116"/>
    </row>
    <row r="436" spans="1:6">
      <c r="A436" s="157" t="s">
        <v>869</v>
      </c>
      <c r="B436" s="125"/>
      <c r="C436" s="125"/>
      <c r="D436" s="143" t="s">
        <v>1086</v>
      </c>
      <c r="E436" s="116"/>
      <c r="F436" s="116"/>
    </row>
    <row r="437" spans="1:6">
      <c r="A437" s="157" t="s">
        <v>870</v>
      </c>
      <c r="B437" s="127"/>
      <c r="C437" s="127"/>
      <c r="D437" s="143" t="s">
        <v>1087</v>
      </c>
      <c r="E437" s="116"/>
      <c r="F437" s="116"/>
    </row>
    <row r="438" spans="1:6">
      <c r="A438" s="157" t="s">
        <v>871</v>
      </c>
      <c r="B438" s="127"/>
      <c r="C438" s="127"/>
      <c r="D438" s="143" t="s">
        <v>1088</v>
      </c>
      <c r="E438" s="116"/>
      <c r="F438" s="116"/>
    </row>
    <row r="439" spans="1:6">
      <c r="A439" s="157" t="s">
        <v>872</v>
      </c>
      <c r="B439" s="127"/>
      <c r="C439" s="127"/>
      <c r="D439" s="143" t="s">
        <v>1089</v>
      </c>
      <c r="E439" s="116"/>
      <c r="F439" s="116"/>
    </row>
    <row r="440" spans="1:6">
      <c r="A440" s="157" t="s">
        <v>873</v>
      </c>
      <c r="B440" s="127"/>
      <c r="C440" s="127"/>
      <c r="D440" s="143" t="s">
        <v>1090</v>
      </c>
      <c r="E440" s="116"/>
      <c r="F440" s="116"/>
    </row>
    <row r="441" spans="1:6">
      <c r="A441" s="157" t="s">
        <v>874</v>
      </c>
      <c r="B441" s="127"/>
      <c r="C441" s="127"/>
      <c r="D441" s="143" t="s">
        <v>1091</v>
      </c>
      <c r="E441" s="116"/>
      <c r="F441" s="116"/>
    </row>
    <row r="442" spans="1:6">
      <c r="A442" s="157" t="s">
        <v>875</v>
      </c>
      <c r="B442" s="127"/>
      <c r="C442" s="127"/>
      <c r="D442" s="143" t="s">
        <v>1092</v>
      </c>
      <c r="E442" s="116"/>
      <c r="F442" s="116"/>
    </row>
    <row r="443" spans="1:6">
      <c r="A443" s="157" t="s">
        <v>963</v>
      </c>
      <c r="B443" s="127"/>
      <c r="C443" s="127"/>
      <c r="D443" s="143" t="s">
        <v>1145</v>
      </c>
      <c r="E443" s="116"/>
      <c r="F443" s="116"/>
    </row>
    <row r="444" spans="1:6" s="98" customFormat="1">
      <c r="A444" s="132" t="s">
        <v>1322</v>
      </c>
      <c r="B444" s="129"/>
      <c r="C444" s="129"/>
      <c r="D444" s="158" t="s">
        <v>1322</v>
      </c>
      <c r="E444" s="131"/>
      <c r="F444" s="131"/>
    </row>
    <row r="445" spans="1:6">
      <c r="A445" s="120" t="s">
        <v>838</v>
      </c>
      <c r="B445" s="23"/>
      <c r="C445" s="23"/>
      <c r="D445" s="142" t="s">
        <v>1323</v>
      </c>
      <c r="E445" s="116"/>
      <c r="F445" s="116"/>
    </row>
    <row r="446" spans="1:6">
      <c r="A446" s="157" t="s">
        <v>865</v>
      </c>
      <c r="B446" s="125"/>
      <c r="C446" s="125"/>
      <c r="D446" s="143" t="s">
        <v>1082</v>
      </c>
      <c r="E446" s="116"/>
      <c r="F446" s="116"/>
    </row>
    <row r="447" spans="1:6">
      <c r="A447" s="157" t="s">
        <v>866</v>
      </c>
      <c r="B447" s="125"/>
      <c r="C447" s="125"/>
      <c r="D447" s="143" t="s">
        <v>1083</v>
      </c>
      <c r="E447" s="116"/>
      <c r="F447" s="116"/>
    </row>
    <row r="448" spans="1:6">
      <c r="A448" s="157" t="s">
        <v>867</v>
      </c>
      <c r="B448" s="125"/>
      <c r="C448" s="125"/>
      <c r="D448" s="143" t="s">
        <v>1084</v>
      </c>
      <c r="E448" s="116"/>
      <c r="F448" s="116"/>
    </row>
    <row r="449" spans="1:6">
      <c r="A449" s="157" t="s">
        <v>868</v>
      </c>
      <c r="B449" s="125"/>
      <c r="C449" s="125"/>
      <c r="D449" s="143" t="s">
        <v>1085</v>
      </c>
      <c r="E449" s="116"/>
      <c r="F449" s="116"/>
    </row>
    <row r="450" spans="1:6">
      <c r="A450" s="157" t="s">
        <v>869</v>
      </c>
      <c r="B450" s="125"/>
      <c r="C450" s="125"/>
      <c r="D450" s="143" t="s">
        <v>1086</v>
      </c>
      <c r="E450" s="116"/>
      <c r="F450" s="116"/>
    </row>
    <row r="451" spans="1:6">
      <c r="A451" s="157" t="s">
        <v>870</v>
      </c>
      <c r="B451" s="127"/>
      <c r="C451" s="127"/>
      <c r="D451" s="143" t="s">
        <v>1087</v>
      </c>
      <c r="E451" s="116"/>
      <c r="F451" s="116"/>
    </row>
    <row r="452" spans="1:6">
      <c r="A452" s="157" t="s">
        <v>871</v>
      </c>
      <c r="B452" s="127"/>
      <c r="C452" s="127"/>
      <c r="D452" s="143" t="s">
        <v>1088</v>
      </c>
      <c r="E452" s="116"/>
      <c r="F452" s="116"/>
    </row>
    <row r="453" spans="1:6">
      <c r="A453" s="157" t="s">
        <v>872</v>
      </c>
      <c r="B453" s="127"/>
      <c r="C453" s="127"/>
      <c r="D453" s="143" t="s">
        <v>1089</v>
      </c>
      <c r="E453" s="116"/>
      <c r="F453" s="116"/>
    </row>
    <row r="454" spans="1:6">
      <c r="A454" s="157" t="s">
        <v>873</v>
      </c>
      <c r="B454" s="127"/>
      <c r="C454" s="127"/>
      <c r="D454" s="143" t="s">
        <v>1090</v>
      </c>
      <c r="E454" s="116"/>
      <c r="F454" s="116"/>
    </row>
    <row r="455" spans="1:6">
      <c r="A455" s="157" t="s">
        <v>874</v>
      </c>
      <c r="B455" s="127"/>
      <c r="C455" s="127"/>
      <c r="D455" s="143" t="s">
        <v>1091</v>
      </c>
      <c r="E455" s="116"/>
      <c r="F455" s="116"/>
    </row>
    <row r="456" spans="1:6">
      <c r="A456" s="157" t="s">
        <v>875</v>
      </c>
      <c r="B456" s="127"/>
      <c r="C456" s="127"/>
      <c r="D456" s="143" t="s">
        <v>1092</v>
      </c>
      <c r="E456" s="116"/>
      <c r="F456" s="116"/>
    </row>
    <row r="457" spans="1:6">
      <c r="A457" s="157" t="s">
        <v>963</v>
      </c>
      <c r="B457" s="127"/>
      <c r="C457" s="127"/>
      <c r="D457" s="143" t="s">
        <v>1145</v>
      </c>
      <c r="E457" s="116"/>
      <c r="F457" s="116"/>
    </row>
    <row r="458" spans="1:6" s="98" customFormat="1">
      <c r="A458" s="132" t="s">
        <v>1324</v>
      </c>
      <c r="B458" s="129"/>
      <c r="C458" s="129"/>
      <c r="D458" s="158" t="s">
        <v>1324</v>
      </c>
      <c r="E458" s="131"/>
      <c r="F458" s="131"/>
    </row>
    <row r="459" spans="1:6">
      <c r="A459" s="120" t="s">
        <v>839</v>
      </c>
      <c r="B459" s="23"/>
      <c r="C459" s="23"/>
      <c r="D459" s="142" t="s">
        <v>1325</v>
      </c>
      <c r="E459" s="116"/>
      <c r="F459" s="116"/>
    </row>
    <row r="460" spans="1:6">
      <c r="A460" s="157" t="s">
        <v>865</v>
      </c>
      <c r="B460" s="125"/>
      <c r="C460" s="125"/>
      <c r="D460" s="143" t="s">
        <v>1082</v>
      </c>
      <c r="E460" s="116"/>
      <c r="F460" s="116"/>
    </row>
    <row r="461" spans="1:6">
      <c r="A461" s="157" t="s">
        <v>866</v>
      </c>
      <c r="B461" s="125"/>
      <c r="C461" s="125"/>
      <c r="D461" s="143" t="s">
        <v>1083</v>
      </c>
      <c r="E461" s="116"/>
      <c r="F461" s="116"/>
    </row>
    <row r="462" spans="1:6">
      <c r="A462" s="157" t="s">
        <v>867</v>
      </c>
      <c r="B462" s="125"/>
      <c r="C462" s="125"/>
      <c r="D462" s="143" t="s">
        <v>1084</v>
      </c>
      <c r="E462" s="116"/>
      <c r="F462" s="116"/>
    </row>
    <row r="463" spans="1:6">
      <c r="A463" s="157" t="s">
        <v>868</v>
      </c>
      <c r="B463" s="125"/>
      <c r="C463" s="125"/>
      <c r="D463" s="143" t="s">
        <v>1085</v>
      </c>
      <c r="E463" s="116"/>
      <c r="F463" s="116"/>
    </row>
    <row r="464" spans="1:6">
      <c r="A464" s="157" t="s">
        <v>869</v>
      </c>
      <c r="B464" s="125"/>
      <c r="C464" s="125"/>
      <c r="D464" s="143" t="s">
        <v>1086</v>
      </c>
      <c r="E464" s="116"/>
      <c r="F464" s="116"/>
    </row>
    <row r="465" spans="1:6">
      <c r="A465" s="157" t="s">
        <v>870</v>
      </c>
      <c r="B465" s="127"/>
      <c r="C465" s="127"/>
      <c r="D465" s="143" t="s">
        <v>1087</v>
      </c>
      <c r="E465" s="116"/>
      <c r="F465" s="116"/>
    </row>
    <row r="466" spans="1:6">
      <c r="A466" s="157" t="s">
        <v>871</v>
      </c>
      <c r="B466" s="127"/>
      <c r="C466" s="127"/>
      <c r="D466" s="143" t="s">
        <v>1088</v>
      </c>
      <c r="E466" s="116"/>
      <c r="F466" s="116"/>
    </row>
    <row r="467" spans="1:6">
      <c r="A467" s="157" t="s">
        <v>872</v>
      </c>
      <c r="B467" s="127"/>
      <c r="C467" s="127"/>
      <c r="D467" s="143" t="s">
        <v>1089</v>
      </c>
      <c r="E467" s="116"/>
      <c r="F467" s="116"/>
    </row>
    <row r="468" spans="1:6">
      <c r="A468" s="157" t="s">
        <v>873</v>
      </c>
      <c r="B468" s="127"/>
      <c r="C468" s="127"/>
      <c r="D468" s="143" t="s">
        <v>1090</v>
      </c>
      <c r="E468" s="116"/>
      <c r="F468" s="116"/>
    </row>
    <row r="469" spans="1:6">
      <c r="A469" s="157" t="s">
        <v>874</v>
      </c>
      <c r="B469" s="127"/>
      <c r="C469" s="127"/>
      <c r="D469" s="143" t="s">
        <v>1091</v>
      </c>
      <c r="E469" s="116"/>
      <c r="F469" s="116"/>
    </row>
    <row r="470" spans="1:6">
      <c r="A470" s="157" t="s">
        <v>875</v>
      </c>
      <c r="B470" s="127"/>
      <c r="C470" s="127"/>
      <c r="D470" s="143" t="s">
        <v>1092</v>
      </c>
      <c r="E470" s="116"/>
      <c r="F470" s="116"/>
    </row>
    <row r="471" spans="1:6">
      <c r="A471" s="157" t="s">
        <v>963</v>
      </c>
      <c r="B471" s="127"/>
      <c r="C471" s="127"/>
      <c r="D471" s="143" t="s">
        <v>1145</v>
      </c>
      <c r="E471" s="116"/>
      <c r="F471" s="116"/>
    </row>
    <row r="472" spans="1:6" s="98" customFormat="1">
      <c r="A472" s="132" t="s">
        <v>1326</v>
      </c>
      <c r="B472" s="129"/>
      <c r="C472" s="129"/>
      <c r="D472" s="158" t="s">
        <v>1326</v>
      </c>
      <c r="E472" s="131"/>
      <c r="F472" s="131"/>
    </row>
    <row r="473" spans="1:6">
      <c r="A473" s="120" t="s">
        <v>840</v>
      </c>
      <c r="B473" s="23"/>
      <c r="C473" s="23"/>
      <c r="D473" s="142" t="s">
        <v>1327</v>
      </c>
      <c r="E473" s="116"/>
      <c r="F473" s="116"/>
    </row>
    <row r="474" spans="1:6">
      <c r="A474" s="157" t="s">
        <v>865</v>
      </c>
      <c r="B474" s="125"/>
      <c r="C474" s="125"/>
      <c r="D474" s="143" t="s">
        <v>1082</v>
      </c>
      <c r="E474" s="116"/>
      <c r="F474" s="116"/>
    </row>
    <row r="475" spans="1:6">
      <c r="A475" s="157" t="s">
        <v>866</v>
      </c>
      <c r="B475" s="125"/>
      <c r="C475" s="125"/>
      <c r="D475" s="143" t="s">
        <v>1083</v>
      </c>
      <c r="E475" s="116"/>
      <c r="F475" s="116"/>
    </row>
    <row r="476" spans="1:6">
      <c r="A476" s="157" t="s">
        <v>867</v>
      </c>
      <c r="B476" s="125"/>
      <c r="C476" s="125"/>
      <c r="D476" s="143" t="s">
        <v>1084</v>
      </c>
      <c r="E476" s="116"/>
      <c r="F476" s="116"/>
    </row>
    <row r="477" spans="1:6">
      <c r="A477" s="157" t="s">
        <v>868</v>
      </c>
      <c r="B477" s="125"/>
      <c r="C477" s="125"/>
      <c r="D477" s="143" t="s">
        <v>1085</v>
      </c>
      <c r="E477" s="116"/>
      <c r="F477" s="116"/>
    </row>
    <row r="478" spans="1:6">
      <c r="A478" s="157" t="s">
        <v>869</v>
      </c>
      <c r="B478" s="125"/>
      <c r="C478" s="125"/>
      <c r="D478" s="143" t="s">
        <v>1086</v>
      </c>
      <c r="E478" s="116"/>
      <c r="F478" s="116"/>
    </row>
    <row r="479" spans="1:6">
      <c r="A479" s="157" t="s">
        <v>870</v>
      </c>
      <c r="B479" s="127"/>
      <c r="C479" s="127"/>
      <c r="D479" s="143" t="s">
        <v>1087</v>
      </c>
      <c r="E479" s="116"/>
      <c r="F479" s="116"/>
    </row>
    <row r="480" spans="1:6">
      <c r="A480" s="157" t="s">
        <v>871</v>
      </c>
      <c r="B480" s="127"/>
      <c r="C480" s="127"/>
      <c r="D480" s="143" t="s">
        <v>1088</v>
      </c>
      <c r="E480" s="116"/>
      <c r="F480" s="116"/>
    </row>
    <row r="481" spans="1:6">
      <c r="A481" s="157" t="s">
        <v>872</v>
      </c>
      <c r="B481" s="127"/>
      <c r="C481" s="127"/>
      <c r="D481" s="143" t="s">
        <v>1089</v>
      </c>
      <c r="E481" s="116"/>
      <c r="F481" s="116"/>
    </row>
    <row r="482" spans="1:6">
      <c r="A482" s="157" t="s">
        <v>873</v>
      </c>
      <c r="B482" s="127"/>
      <c r="C482" s="127"/>
      <c r="D482" s="143" t="s">
        <v>1090</v>
      </c>
      <c r="E482" s="116"/>
      <c r="F482" s="116"/>
    </row>
    <row r="483" spans="1:6">
      <c r="A483" s="157" t="s">
        <v>874</v>
      </c>
      <c r="B483" s="127"/>
      <c r="C483" s="127"/>
      <c r="D483" s="143" t="s">
        <v>1091</v>
      </c>
      <c r="E483" s="116"/>
      <c r="F483" s="116"/>
    </row>
    <row r="484" spans="1:6">
      <c r="A484" s="157" t="s">
        <v>875</v>
      </c>
      <c r="B484" s="127"/>
      <c r="C484" s="127"/>
      <c r="D484" s="143" t="s">
        <v>1092</v>
      </c>
      <c r="E484" s="116"/>
      <c r="F484" s="116"/>
    </row>
    <row r="485" spans="1:6">
      <c r="A485" s="157" t="s">
        <v>963</v>
      </c>
      <c r="B485" s="127"/>
      <c r="C485" s="127"/>
      <c r="D485" s="143" t="s">
        <v>1145</v>
      </c>
      <c r="E485" s="116"/>
      <c r="F485" s="116"/>
    </row>
    <row r="486" spans="1:6" s="98" customFormat="1">
      <c r="A486" s="132" t="s">
        <v>1328</v>
      </c>
      <c r="B486" s="129"/>
      <c r="C486" s="129"/>
      <c r="D486" s="158" t="s">
        <v>1328</v>
      </c>
      <c r="E486" s="131"/>
      <c r="F486" s="131"/>
    </row>
    <row r="487" spans="1:6">
      <c r="A487" s="120" t="s">
        <v>841</v>
      </c>
      <c r="B487" s="23"/>
      <c r="C487" s="23"/>
      <c r="D487" s="142" t="s">
        <v>1329</v>
      </c>
      <c r="E487" s="116"/>
      <c r="F487" s="116"/>
    </row>
    <row r="488" spans="1:6">
      <c r="A488" s="157" t="s">
        <v>865</v>
      </c>
      <c r="B488" s="125"/>
      <c r="C488" s="125"/>
      <c r="D488" s="143" t="s">
        <v>1082</v>
      </c>
      <c r="E488" s="116"/>
      <c r="F488" s="116"/>
    </row>
    <row r="489" spans="1:6">
      <c r="A489" s="157" t="s">
        <v>866</v>
      </c>
      <c r="B489" s="125"/>
      <c r="C489" s="125"/>
      <c r="D489" s="143" t="s">
        <v>1083</v>
      </c>
      <c r="E489" s="116"/>
      <c r="F489" s="116"/>
    </row>
    <row r="490" spans="1:6">
      <c r="A490" s="157" t="s">
        <v>867</v>
      </c>
      <c r="B490" s="125"/>
      <c r="C490" s="125"/>
      <c r="D490" s="143" t="s">
        <v>1084</v>
      </c>
      <c r="E490" s="116"/>
      <c r="F490" s="116"/>
    </row>
    <row r="491" spans="1:6">
      <c r="A491" s="157" t="s">
        <v>868</v>
      </c>
      <c r="B491" s="125"/>
      <c r="C491" s="125"/>
      <c r="D491" s="143" t="s">
        <v>1085</v>
      </c>
      <c r="E491" s="116"/>
      <c r="F491" s="116"/>
    </row>
    <row r="492" spans="1:6">
      <c r="A492" s="157" t="s">
        <v>869</v>
      </c>
      <c r="B492" s="125"/>
      <c r="C492" s="125"/>
      <c r="D492" s="143" t="s">
        <v>1086</v>
      </c>
      <c r="E492" s="116"/>
      <c r="F492" s="116"/>
    </row>
    <row r="493" spans="1:6">
      <c r="A493" s="157" t="s">
        <v>870</v>
      </c>
      <c r="B493" s="127"/>
      <c r="C493" s="127"/>
      <c r="D493" s="143" t="s">
        <v>1087</v>
      </c>
      <c r="E493" s="116"/>
      <c r="F493" s="116"/>
    </row>
    <row r="494" spans="1:6">
      <c r="A494" s="157" t="s">
        <v>871</v>
      </c>
      <c r="B494" s="127"/>
      <c r="C494" s="127"/>
      <c r="D494" s="143" t="s">
        <v>1088</v>
      </c>
      <c r="E494" s="116"/>
      <c r="F494" s="116"/>
    </row>
    <row r="495" spans="1:6">
      <c r="A495" s="157" t="s">
        <v>872</v>
      </c>
      <c r="B495" s="127"/>
      <c r="C495" s="127"/>
      <c r="D495" s="143" t="s">
        <v>1089</v>
      </c>
      <c r="E495" s="116"/>
      <c r="F495" s="116"/>
    </row>
    <row r="496" spans="1:6">
      <c r="A496" s="157" t="s">
        <v>873</v>
      </c>
      <c r="B496" s="127"/>
      <c r="C496" s="127"/>
      <c r="D496" s="143" t="s">
        <v>1090</v>
      </c>
      <c r="E496" s="116"/>
      <c r="F496" s="116"/>
    </row>
    <row r="497" spans="1:6">
      <c r="A497" s="157" t="s">
        <v>874</v>
      </c>
      <c r="B497" s="127"/>
      <c r="C497" s="127"/>
      <c r="D497" s="143" t="s">
        <v>1091</v>
      </c>
      <c r="E497" s="116"/>
      <c r="F497" s="116"/>
    </row>
    <row r="498" spans="1:6">
      <c r="A498" s="157" t="s">
        <v>875</v>
      </c>
      <c r="B498" s="127"/>
      <c r="C498" s="127"/>
      <c r="D498" s="143" t="s">
        <v>1092</v>
      </c>
      <c r="E498" s="116"/>
      <c r="F498" s="116"/>
    </row>
    <row r="499" spans="1:6">
      <c r="A499" s="157" t="s">
        <v>963</v>
      </c>
      <c r="B499" s="127"/>
      <c r="C499" s="127"/>
      <c r="D499" s="143" t="s">
        <v>1145</v>
      </c>
      <c r="E499" s="116"/>
      <c r="F499" s="116"/>
    </row>
    <row r="500" spans="1:6" s="98" customFormat="1">
      <c r="A500" s="132" t="s">
        <v>1330</v>
      </c>
      <c r="B500" s="129"/>
      <c r="C500" s="129"/>
      <c r="D500" s="158" t="s">
        <v>1330</v>
      </c>
      <c r="E500" s="131"/>
      <c r="F500" s="131"/>
    </row>
    <row r="501" spans="1:6" ht="21">
      <c r="A501" s="120" t="s">
        <v>842</v>
      </c>
      <c r="B501" s="23"/>
      <c r="C501" s="23"/>
      <c r="D501" s="142" t="s">
        <v>1331</v>
      </c>
      <c r="E501" s="116"/>
      <c r="F501" s="116"/>
    </row>
    <row r="502" spans="1:6">
      <c r="A502" s="157" t="s">
        <v>865</v>
      </c>
      <c r="B502" s="125"/>
      <c r="C502" s="125"/>
      <c r="D502" s="143" t="s">
        <v>1082</v>
      </c>
      <c r="E502" s="116"/>
      <c r="F502" s="116"/>
    </row>
    <row r="503" spans="1:6">
      <c r="A503" s="157" t="s">
        <v>866</v>
      </c>
      <c r="B503" s="125"/>
      <c r="C503" s="125"/>
      <c r="D503" s="143" t="s">
        <v>1083</v>
      </c>
      <c r="E503" s="116"/>
      <c r="F503" s="116"/>
    </row>
    <row r="504" spans="1:6">
      <c r="A504" s="157" t="s">
        <v>867</v>
      </c>
      <c r="B504" s="125"/>
      <c r="C504" s="125"/>
      <c r="D504" s="143" t="s">
        <v>1084</v>
      </c>
      <c r="E504" s="116"/>
      <c r="F504" s="116"/>
    </row>
    <row r="505" spans="1:6">
      <c r="A505" s="157" t="s">
        <v>868</v>
      </c>
      <c r="B505" s="125"/>
      <c r="C505" s="125"/>
      <c r="D505" s="143" t="s">
        <v>1085</v>
      </c>
      <c r="E505" s="116"/>
      <c r="F505" s="116"/>
    </row>
    <row r="506" spans="1:6">
      <c r="A506" s="157" t="s">
        <v>869</v>
      </c>
      <c r="B506" s="125"/>
      <c r="C506" s="125"/>
      <c r="D506" s="143" t="s">
        <v>1086</v>
      </c>
      <c r="E506" s="116"/>
      <c r="F506" s="116"/>
    </row>
    <row r="507" spans="1:6">
      <c r="A507" s="157" t="s">
        <v>870</v>
      </c>
      <c r="B507" s="127"/>
      <c r="C507" s="127"/>
      <c r="D507" s="143" t="s">
        <v>1087</v>
      </c>
      <c r="E507" s="116"/>
      <c r="F507" s="116"/>
    </row>
    <row r="508" spans="1:6">
      <c r="A508" s="157" t="s">
        <v>871</v>
      </c>
      <c r="B508" s="127"/>
      <c r="C508" s="127"/>
      <c r="D508" s="143" t="s">
        <v>1088</v>
      </c>
      <c r="E508" s="116"/>
      <c r="F508" s="116"/>
    </row>
    <row r="509" spans="1:6">
      <c r="A509" s="157" t="s">
        <v>872</v>
      </c>
      <c r="B509" s="127"/>
      <c r="C509" s="127"/>
      <c r="D509" s="143" t="s">
        <v>1089</v>
      </c>
      <c r="E509" s="116"/>
      <c r="F509" s="116"/>
    </row>
    <row r="510" spans="1:6">
      <c r="A510" s="157" t="s">
        <v>873</v>
      </c>
      <c r="B510" s="127"/>
      <c r="C510" s="127"/>
      <c r="D510" s="143" t="s">
        <v>1090</v>
      </c>
      <c r="E510" s="116"/>
      <c r="F510" s="116"/>
    </row>
    <row r="511" spans="1:6">
      <c r="A511" s="157" t="s">
        <v>874</v>
      </c>
      <c r="B511" s="127"/>
      <c r="C511" s="127"/>
      <c r="D511" s="143" t="s">
        <v>1091</v>
      </c>
      <c r="E511" s="116"/>
      <c r="F511" s="116"/>
    </row>
    <row r="512" spans="1:6">
      <c r="A512" s="157" t="s">
        <v>875</v>
      </c>
      <c r="B512" s="127"/>
      <c r="C512" s="127"/>
      <c r="D512" s="143" t="s">
        <v>1092</v>
      </c>
      <c r="E512" s="116"/>
      <c r="F512" s="116"/>
    </row>
    <row r="513" spans="1:6">
      <c r="A513" s="157" t="s">
        <v>963</v>
      </c>
      <c r="B513" s="127"/>
      <c r="C513" s="127"/>
      <c r="D513" s="143" t="s">
        <v>1145</v>
      </c>
      <c r="E513" s="116"/>
      <c r="F513" s="116"/>
    </row>
    <row r="514" spans="1:6" s="98" customFormat="1">
      <c r="A514" s="132" t="s">
        <v>1332</v>
      </c>
      <c r="B514" s="129"/>
      <c r="C514" s="129"/>
      <c r="D514" s="158" t="s">
        <v>1332</v>
      </c>
      <c r="E514" s="131"/>
      <c r="F514" s="131"/>
    </row>
    <row r="515" spans="1:6">
      <c r="A515" s="120" t="s">
        <v>843</v>
      </c>
      <c r="B515" s="23"/>
      <c r="C515" s="23"/>
      <c r="D515" s="142" t="s">
        <v>1333</v>
      </c>
      <c r="E515" s="116"/>
      <c r="F515" s="116"/>
    </row>
    <row r="516" spans="1:6">
      <c r="A516" s="157" t="s">
        <v>865</v>
      </c>
      <c r="B516" s="125"/>
      <c r="C516" s="125"/>
      <c r="D516" s="143" t="s">
        <v>1082</v>
      </c>
      <c r="E516" s="116"/>
      <c r="F516" s="116"/>
    </row>
    <row r="517" spans="1:6">
      <c r="A517" s="157" t="s">
        <v>866</v>
      </c>
      <c r="B517" s="125"/>
      <c r="C517" s="125"/>
      <c r="D517" s="143" t="s">
        <v>1083</v>
      </c>
      <c r="E517" s="116"/>
      <c r="F517" s="116"/>
    </row>
    <row r="518" spans="1:6">
      <c r="A518" s="157" t="s">
        <v>867</v>
      </c>
      <c r="B518" s="125"/>
      <c r="C518" s="125"/>
      <c r="D518" s="143" t="s">
        <v>1084</v>
      </c>
      <c r="E518" s="116"/>
      <c r="F518" s="116"/>
    </row>
    <row r="519" spans="1:6">
      <c r="A519" s="157" t="s">
        <v>868</v>
      </c>
      <c r="B519" s="125"/>
      <c r="C519" s="125"/>
      <c r="D519" s="143" t="s">
        <v>1085</v>
      </c>
      <c r="E519" s="116"/>
      <c r="F519" s="116"/>
    </row>
    <row r="520" spans="1:6">
      <c r="A520" s="157" t="s">
        <v>869</v>
      </c>
      <c r="B520" s="125"/>
      <c r="C520" s="125"/>
      <c r="D520" s="143" t="s">
        <v>1086</v>
      </c>
      <c r="E520" s="116"/>
      <c r="F520" s="116"/>
    </row>
    <row r="521" spans="1:6">
      <c r="A521" s="157" t="s">
        <v>870</v>
      </c>
      <c r="B521" s="127"/>
      <c r="C521" s="127"/>
      <c r="D521" s="143" t="s">
        <v>1087</v>
      </c>
      <c r="E521" s="116"/>
      <c r="F521" s="116"/>
    </row>
    <row r="522" spans="1:6">
      <c r="A522" s="157" t="s">
        <v>871</v>
      </c>
      <c r="B522" s="127"/>
      <c r="C522" s="127"/>
      <c r="D522" s="143" t="s">
        <v>1088</v>
      </c>
      <c r="E522" s="116"/>
      <c r="F522" s="116"/>
    </row>
    <row r="523" spans="1:6">
      <c r="A523" s="157" t="s">
        <v>872</v>
      </c>
      <c r="B523" s="127"/>
      <c r="C523" s="127"/>
      <c r="D523" s="143" t="s">
        <v>1089</v>
      </c>
      <c r="E523" s="116"/>
      <c r="F523" s="116"/>
    </row>
    <row r="524" spans="1:6">
      <c r="A524" s="157" t="s">
        <v>873</v>
      </c>
      <c r="B524" s="127"/>
      <c r="C524" s="127"/>
      <c r="D524" s="143" t="s">
        <v>1090</v>
      </c>
      <c r="E524" s="116"/>
      <c r="F524" s="116"/>
    </row>
    <row r="525" spans="1:6">
      <c r="A525" s="157" t="s">
        <v>874</v>
      </c>
      <c r="B525" s="127"/>
      <c r="C525" s="127"/>
      <c r="D525" s="143" t="s">
        <v>1091</v>
      </c>
      <c r="E525" s="116"/>
      <c r="F525" s="116"/>
    </row>
    <row r="526" spans="1:6">
      <c r="A526" s="157" t="s">
        <v>875</v>
      </c>
      <c r="B526" s="127"/>
      <c r="C526" s="127"/>
      <c r="D526" s="143" t="s">
        <v>1092</v>
      </c>
      <c r="E526" s="116"/>
      <c r="F526" s="116"/>
    </row>
    <row r="527" spans="1:6">
      <c r="A527" s="157" t="s">
        <v>963</v>
      </c>
      <c r="B527" s="127"/>
      <c r="C527" s="127"/>
      <c r="D527" s="143" t="s">
        <v>1145</v>
      </c>
      <c r="E527" s="116"/>
      <c r="F527" s="116"/>
    </row>
    <row r="528" spans="1:6" s="98" customFormat="1">
      <c r="A528" s="132" t="s">
        <v>1334</v>
      </c>
      <c r="B528" s="129"/>
      <c r="C528" s="129"/>
      <c r="D528" s="158" t="s">
        <v>1334</v>
      </c>
      <c r="E528" s="131"/>
      <c r="F528" s="131"/>
    </row>
    <row r="529" spans="1:6">
      <c r="A529" s="120" t="s">
        <v>844</v>
      </c>
      <c r="B529" s="23"/>
      <c r="C529" s="23"/>
      <c r="D529" s="142" t="s">
        <v>1335</v>
      </c>
      <c r="E529" s="116"/>
      <c r="F529" s="116"/>
    </row>
    <row r="530" spans="1:6">
      <c r="A530" s="157" t="s">
        <v>865</v>
      </c>
      <c r="B530" s="125"/>
      <c r="C530" s="125"/>
      <c r="D530" s="143" t="s">
        <v>1082</v>
      </c>
      <c r="E530" s="116"/>
      <c r="F530" s="116"/>
    </row>
    <row r="531" spans="1:6">
      <c r="A531" s="157" t="s">
        <v>866</v>
      </c>
      <c r="B531" s="125"/>
      <c r="C531" s="125"/>
      <c r="D531" s="143" t="s">
        <v>1083</v>
      </c>
      <c r="E531" s="116"/>
      <c r="F531" s="116"/>
    </row>
    <row r="532" spans="1:6">
      <c r="A532" s="157" t="s">
        <v>867</v>
      </c>
      <c r="B532" s="125"/>
      <c r="C532" s="125"/>
      <c r="D532" s="143" t="s">
        <v>1084</v>
      </c>
      <c r="E532" s="116"/>
      <c r="F532" s="116"/>
    </row>
    <row r="533" spans="1:6">
      <c r="A533" s="157" t="s">
        <v>868</v>
      </c>
      <c r="B533" s="125"/>
      <c r="C533" s="125"/>
      <c r="D533" s="143" t="s">
        <v>1085</v>
      </c>
      <c r="E533" s="116"/>
      <c r="F533" s="116"/>
    </row>
    <row r="534" spans="1:6">
      <c r="A534" s="157" t="s">
        <v>869</v>
      </c>
      <c r="B534" s="125"/>
      <c r="C534" s="125"/>
      <c r="D534" s="143" t="s">
        <v>1086</v>
      </c>
      <c r="E534" s="116"/>
      <c r="F534" s="116"/>
    </row>
    <row r="535" spans="1:6">
      <c r="A535" s="157" t="s">
        <v>870</v>
      </c>
      <c r="B535" s="127"/>
      <c r="C535" s="127"/>
      <c r="D535" s="143" t="s">
        <v>1087</v>
      </c>
      <c r="E535" s="116"/>
      <c r="F535" s="116"/>
    </row>
    <row r="536" spans="1:6">
      <c r="A536" s="157" t="s">
        <v>871</v>
      </c>
      <c r="B536" s="127"/>
      <c r="C536" s="127"/>
      <c r="D536" s="143" t="s">
        <v>1088</v>
      </c>
      <c r="E536" s="116"/>
      <c r="F536" s="116"/>
    </row>
    <row r="537" spans="1:6">
      <c r="A537" s="157" t="s">
        <v>872</v>
      </c>
      <c r="B537" s="127"/>
      <c r="C537" s="127"/>
      <c r="D537" s="143" t="s">
        <v>1089</v>
      </c>
      <c r="E537" s="116"/>
      <c r="F537" s="116"/>
    </row>
    <row r="538" spans="1:6">
      <c r="A538" s="157" t="s">
        <v>873</v>
      </c>
      <c r="B538" s="127"/>
      <c r="C538" s="127"/>
      <c r="D538" s="143" t="s">
        <v>1090</v>
      </c>
      <c r="E538" s="116"/>
      <c r="F538" s="116"/>
    </row>
    <row r="539" spans="1:6">
      <c r="A539" s="157" t="s">
        <v>874</v>
      </c>
      <c r="B539" s="127"/>
      <c r="C539" s="127"/>
      <c r="D539" s="143" t="s">
        <v>1091</v>
      </c>
      <c r="E539" s="116"/>
      <c r="F539" s="116"/>
    </row>
    <row r="540" spans="1:6">
      <c r="A540" s="157" t="s">
        <v>875</v>
      </c>
      <c r="B540" s="127"/>
      <c r="C540" s="127"/>
      <c r="D540" s="143" t="s">
        <v>1092</v>
      </c>
      <c r="E540" s="116"/>
      <c r="F540" s="116"/>
    </row>
    <row r="541" spans="1:6">
      <c r="A541" s="157" t="s">
        <v>963</v>
      </c>
      <c r="B541" s="127"/>
      <c r="C541" s="127"/>
      <c r="D541" s="143" t="s">
        <v>1145</v>
      </c>
      <c r="E541" s="116"/>
      <c r="F541" s="116"/>
    </row>
    <row r="542" spans="1:6" s="98" customFormat="1">
      <c r="A542" s="132" t="s">
        <v>1336</v>
      </c>
      <c r="B542" s="129"/>
      <c r="C542" s="129"/>
      <c r="D542" s="158" t="s">
        <v>1336</v>
      </c>
      <c r="E542" s="131"/>
      <c r="F542" s="131"/>
    </row>
    <row r="543" spans="1:6">
      <c r="A543" s="120" t="s">
        <v>845</v>
      </c>
      <c r="B543" s="23"/>
      <c r="C543" s="23"/>
      <c r="D543" s="142" t="s">
        <v>1337</v>
      </c>
      <c r="E543" s="116"/>
      <c r="F543" s="116"/>
    </row>
    <row r="544" spans="1:6">
      <c r="A544" s="157" t="s">
        <v>865</v>
      </c>
      <c r="B544" s="125"/>
      <c r="C544" s="125"/>
      <c r="D544" s="143" t="s">
        <v>1082</v>
      </c>
      <c r="E544" s="116"/>
      <c r="F544" s="116"/>
    </row>
    <row r="545" spans="1:6">
      <c r="A545" s="157" t="s">
        <v>866</v>
      </c>
      <c r="B545" s="125"/>
      <c r="C545" s="125"/>
      <c r="D545" s="143" t="s">
        <v>1083</v>
      </c>
      <c r="E545" s="116"/>
      <c r="F545" s="116"/>
    </row>
    <row r="546" spans="1:6">
      <c r="A546" s="157" t="s">
        <v>867</v>
      </c>
      <c r="B546" s="125"/>
      <c r="C546" s="125"/>
      <c r="D546" s="143" t="s">
        <v>1084</v>
      </c>
      <c r="E546" s="116"/>
      <c r="F546" s="116"/>
    </row>
    <row r="547" spans="1:6">
      <c r="A547" s="157" t="s">
        <v>868</v>
      </c>
      <c r="B547" s="125"/>
      <c r="C547" s="125"/>
      <c r="D547" s="143" t="s">
        <v>1085</v>
      </c>
      <c r="E547" s="116"/>
      <c r="F547" s="116"/>
    </row>
    <row r="548" spans="1:6">
      <c r="A548" s="157" t="s">
        <v>869</v>
      </c>
      <c r="B548" s="125"/>
      <c r="C548" s="125"/>
      <c r="D548" s="143" t="s">
        <v>1086</v>
      </c>
      <c r="E548" s="116"/>
      <c r="F548" s="116"/>
    </row>
    <row r="549" spans="1:6">
      <c r="A549" s="157" t="s">
        <v>870</v>
      </c>
      <c r="B549" s="127"/>
      <c r="C549" s="127"/>
      <c r="D549" s="143" t="s">
        <v>1087</v>
      </c>
      <c r="E549" s="116"/>
      <c r="F549" s="116"/>
    </row>
    <row r="550" spans="1:6">
      <c r="A550" s="157" t="s">
        <v>871</v>
      </c>
      <c r="B550" s="127"/>
      <c r="C550" s="127"/>
      <c r="D550" s="143" t="s">
        <v>1088</v>
      </c>
      <c r="E550" s="116"/>
      <c r="F550" s="116"/>
    </row>
    <row r="551" spans="1:6">
      <c r="A551" s="157" t="s">
        <v>872</v>
      </c>
      <c r="B551" s="127"/>
      <c r="C551" s="127"/>
      <c r="D551" s="143" t="s">
        <v>1089</v>
      </c>
      <c r="E551" s="116"/>
      <c r="F551" s="116"/>
    </row>
    <row r="552" spans="1:6">
      <c r="A552" s="157" t="s">
        <v>873</v>
      </c>
      <c r="B552" s="127"/>
      <c r="C552" s="127"/>
      <c r="D552" s="143" t="s">
        <v>1090</v>
      </c>
      <c r="E552" s="116"/>
      <c r="F552" s="116"/>
    </row>
    <row r="553" spans="1:6">
      <c r="A553" s="157" t="s">
        <v>874</v>
      </c>
      <c r="B553" s="127"/>
      <c r="C553" s="127"/>
      <c r="D553" s="143" t="s">
        <v>1091</v>
      </c>
      <c r="E553" s="116"/>
      <c r="F553" s="116"/>
    </row>
    <row r="554" spans="1:6">
      <c r="A554" s="157" t="s">
        <v>875</v>
      </c>
      <c r="B554" s="127"/>
      <c r="C554" s="127"/>
      <c r="D554" s="143" t="s">
        <v>1092</v>
      </c>
      <c r="E554" s="116"/>
      <c r="F554" s="116"/>
    </row>
    <row r="555" spans="1:6">
      <c r="A555" s="157" t="s">
        <v>963</v>
      </c>
      <c r="B555" s="127"/>
      <c r="C555" s="127"/>
      <c r="D555" s="143" t="s">
        <v>1145</v>
      </c>
      <c r="E555" s="116"/>
      <c r="F555" s="116"/>
    </row>
    <row r="556" spans="1:6" s="98" customFormat="1">
      <c r="A556" s="132" t="s">
        <v>1338</v>
      </c>
      <c r="B556" s="129"/>
      <c r="C556" s="129"/>
      <c r="D556" s="158" t="s">
        <v>1338</v>
      </c>
      <c r="E556" s="131"/>
      <c r="F556" s="131"/>
    </row>
    <row r="557" spans="1:6">
      <c r="A557" s="120" t="s">
        <v>846</v>
      </c>
      <c r="B557" s="23"/>
      <c r="C557" s="23"/>
      <c r="D557" s="142" t="s">
        <v>1339</v>
      </c>
      <c r="E557" s="116"/>
      <c r="F557" s="116"/>
    </row>
    <row r="558" spans="1:6">
      <c r="A558" s="157" t="s">
        <v>865</v>
      </c>
      <c r="B558" s="125"/>
      <c r="C558" s="125"/>
      <c r="D558" s="143" t="s">
        <v>1082</v>
      </c>
      <c r="E558" s="116"/>
      <c r="F558" s="116"/>
    </row>
    <row r="559" spans="1:6">
      <c r="A559" s="157" t="s">
        <v>866</v>
      </c>
      <c r="B559" s="125"/>
      <c r="C559" s="125"/>
      <c r="D559" s="143" t="s">
        <v>1083</v>
      </c>
      <c r="E559" s="116"/>
      <c r="F559" s="116"/>
    </row>
    <row r="560" spans="1:6">
      <c r="A560" s="157" t="s">
        <v>867</v>
      </c>
      <c r="B560" s="125"/>
      <c r="C560" s="125"/>
      <c r="D560" s="143" t="s">
        <v>1084</v>
      </c>
      <c r="E560" s="116"/>
      <c r="F560" s="116"/>
    </row>
    <row r="561" spans="1:6">
      <c r="A561" s="157" t="s">
        <v>868</v>
      </c>
      <c r="B561" s="125"/>
      <c r="C561" s="125"/>
      <c r="D561" s="143" t="s">
        <v>1085</v>
      </c>
      <c r="E561" s="116"/>
      <c r="F561" s="116"/>
    </row>
    <row r="562" spans="1:6">
      <c r="A562" s="157" t="s">
        <v>869</v>
      </c>
      <c r="B562" s="125"/>
      <c r="C562" s="125"/>
      <c r="D562" s="143" t="s">
        <v>1086</v>
      </c>
      <c r="E562" s="116"/>
      <c r="F562" s="116"/>
    </row>
    <row r="563" spans="1:6">
      <c r="A563" s="157" t="s">
        <v>870</v>
      </c>
      <c r="B563" s="127"/>
      <c r="C563" s="127"/>
      <c r="D563" s="143" t="s">
        <v>1087</v>
      </c>
      <c r="E563" s="116"/>
      <c r="F563" s="116"/>
    </row>
    <row r="564" spans="1:6">
      <c r="A564" s="157" t="s">
        <v>871</v>
      </c>
      <c r="B564" s="127"/>
      <c r="C564" s="127"/>
      <c r="D564" s="143" t="s">
        <v>1088</v>
      </c>
      <c r="E564" s="116"/>
      <c r="F564" s="116"/>
    </row>
    <row r="565" spans="1:6">
      <c r="A565" s="157" t="s">
        <v>872</v>
      </c>
      <c r="B565" s="127"/>
      <c r="C565" s="127"/>
      <c r="D565" s="143" t="s">
        <v>1089</v>
      </c>
      <c r="E565" s="116"/>
      <c r="F565" s="116"/>
    </row>
    <row r="566" spans="1:6">
      <c r="A566" s="157" t="s">
        <v>873</v>
      </c>
      <c r="B566" s="127"/>
      <c r="C566" s="127"/>
      <c r="D566" s="143" t="s">
        <v>1090</v>
      </c>
      <c r="E566" s="116"/>
      <c r="F566" s="116"/>
    </row>
    <row r="567" spans="1:6">
      <c r="A567" s="157" t="s">
        <v>874</v>
      </c>
      <c r="B567" s="127"/>
      <c r="C567" s="127"/>
      <c r="D567" s="143" t="s">
        <v>1091</v>
      </c>
      <c r="E567" s="116"/>
      <c r="F567" s="116"/>
    </row>
    <row r="568" spans="1:6">
      <c r="A568" s="157" t="s">
        <v>875</v>
      </c>
      <c r="B568" s="127"/>
      <c r="C568" s="127"/>
      <c r="D568" s="143" t="s">
        <v>1092</v>
      </c>
      <c r="E568" s="116"/>
      <c r="F568" s="116"/>
    </row>
    <row r="569" spans="1:6">
      <c r="A569" s="157" t="s">
        <v>963</v>
      </c>
      <c r="B569" s="127"/>
      <c r="C569" s="127"/>
      <c r="D569" s="143" t="s">
        <v>1145</v>
      </c>
      <c r="E569" s="116"/>
      <c r="F569" s="116"/>
    </row>
    <row r="570" spans="1:6" s="98" customFormat="1">
      <c r="A570" s="132" t="s">
        <v>1340</v>
      </c>
      <c r="B570" s="129"/>
      <c r="C570" s="129"/>
      <c r="D570" s="158" t="s">
        <v>1340</v>
      </c>
      <c r="E570" s="131"/>
      <c r="F570" s="131"/>
    </row>
    <row r="571" spans="1:6">
      <c r="A571" s="120" t="s">
        <v>847</v>
      </c>
      <c r="B571" s="23"/>
      <c r="C571" s="23"/>
      <c r="D571" s="142" t="s">
        <v>1341</v>
      </c>
      <c r="E571" s="116"/>
      <c r="F571" s="116"/>
    </row>
    <row r="572" spans="1:6">
      <c r="A572" s="157" t="s">
        <v>865</v>
      </c>
      <c r="B572" s="125"/>
      <c r="C572" s="125"/>
      <c r="D572" s="143" t="s">
        <v>1082</v>
      </c>
      <c r="E572" s="116"/>
      <c r="F572" s="116"/>
    </row>
    <row r="573" spans="1:6">
      <c r="A573" s="157" t="s">
        <v>866</v>
      </c>
      <c r="B573" s="125"/>
      <c r="C573" s="125"/>
      <c r="D573" s="143" t="s">
        <v>1083</v>
      </c>
      <c r="E573" s="116"/>
      <c r="F573" s="116"/>
    </row>
    <row r="574" spans="1:6">
      <c r="A574" s="157" t="s">
        <v>867</v>
      </c>
      <c r="B574" s="125"/>
      <c r="C574" s="125"/>
      <c r="D574" s="143" t="s">
        <v>1084</v>
      </c>
      <c r="E574" s="116"/>
      <c r="F574" s="116"/>
    </row>
    <row r="575" spans="1:6">
      <c r="A575" s="157" t="s">
        <v>868</v>
      </c>
      <c r="B575" s="125"/>
      <c r="C575" s="125"/>
      <c r="D575" s="143" t="s">
        <v>1085</v>
      </c>
      <c r="E575" s="116"/>
      <c r="F575" s="116"/>
    </row>
    <row r="576" spans="1:6">
      <c r="A576" s="157" t="s">
        <v>869</v>
      </c>
      <c r="B576" s="125"/>
      <c r="C576" s="125"/>
      <c r="D576" s="143" t="s">
        <v>1086</v>
      </c>
      <c r="E576" s="116"/>
      <c r="F576" s="116"/>
    </row>
    <row r="577" spans="1:6">
      <c r="A577" s="157" t="s">
        <v>870</v>
      </c>
      <c r="B577" s="127"/>
      <c r="C577" s="127"/>
      <c r="D577" s="143" t="s">
        <v>1087</v>
      </c>
      <c r="E577" s="116"/>
      <c r="F577" s="116"/>
    </row>
    <row r="578" spans="1:6">
      <c r="A578" s="157" t="s">
        <v>871</v>
      </c>
      <c r="B578" s="127"/>
      <c r="C578" s="127"/>
      <c r="D578" s="143" t="s">
        <v>1088</v>
      </c>
      <c r="E578" s="116"/>
      <c r="F578" s="116"/>
    </row>
    <row r="579" spans="1:6">
      <c r="A579" s="157" t="s">
        <v>872</v>
      </c>
      <c r="B579" s="127"/>
      <c r="C579" s="127"/>
      <c r="D579" s="143" t="s">
        <v>1089</v>
      </c>
      <c r="E579" s="116"/>
      <c r="F579" s="116"/>
    </row>
    <row r="580" spans="1:6">
      <c r="A580" s="157" t="s">
        <v>873</v>
      </c>
      <c r="B580" s="127"/>
      <c r="C580" s="127"/>
      <c r="D580" s="143" t="s">
        <v>1090</v>
      </c>
      <c r="E580" s="116"/>
      <c r="F580" s="116"/>
    </row>
    <row r="581" spans="1:6">
      <c r="A581" s="157" t="s">
        <v>874</v>
      </c>
      <c r="B581" s="127"/>
      <c r="C581" s="127"/>
      <c r="D581" s="143" t="s">
        <v>1091</v>
      </c>
      <c r="E581" s="116"/>
      <c r="F581" s="116"/>
    </row>
    <row r="582" spans="1:6">
      <c r="A582" s="157" t="s">
        <v>875</v>
      </c>
      <c r="B582" s="127"/>
      <c r="C582" s="127"/>
      <c r="D582" s="143" t="s">
        <v>1092</v>
      </c>
      <c r="E582" s="116"/>
      <c r="F582" s="116"/>
    </row>
    <row r="583" spans="1:6">
      <c r="A583" s="157" t="s">
        <v>963</v>
      </c>
      <c r="B583" s="127"/>
      <c r="C583" s="127"/>
      <c r="D583" s="143" t="s">
        <v>1145</v>
      </c>
      <c r="E583" s="116"/>
      <c r="F583" s="116"/>
    </row>
    <row r="584" spans="1:6" s="98" customFormat="1">
      <c r="A584" s="132" t="s">
        <v>1342</v>
      </c>
      <c r="B584" s="129"/>
      <c r="C584" s="129"/>
      <c r="D584" s="158" t="s">
        <v>1342</v>
      </c>
      <c r="E584" s="131"/>
      <c r="F584" s="131"/>
    </row>
    <row r="585" spans="1:6">
      <c r="A585" s="120" t="s">
        <v>848</v>
      </c>
      <c r="B585" s="23"/>
      <c r="C585" s="23"/>
      <c r="D585" s="142" t="s">
        <v>1343</v>
      </c>
      <c r="E585" s="116"/>
      <c r="F585" s="116"/>
    </row>
    <row r="586" spans="1:6">
      <c r="A586" s="157" t="s">
        <v>865</v>
      </c>
      <c r="B586" s="125"/>
      <c r="C586" s="125"/>
      <c r="D586" s="143" t="s">
        <v>1082</v>
      </c>
      <c r="E586" s="116"/>
      <c r="F586" s="116"/>
    </row>
    <row r="587" spans="1:6">
      <c r="A587" s="157" t="s">
        <v>866</v>
      </c>
      <c r="B587" s="125"/>
      <c r="C587" s="125"/>
      <c r="D587" s="143" t="s">
        <v>1083</v>
      </c>
      <c r="E587" s="116"/>
      <c r="F587" s="116"/>
    </row>
    <row r="588" spans="1:6">
      <c r="A588" s="157" t="s">
        <v>867</v>
      </c>
      <c r="B588" s="125"/>
      <c r="C588" s="125"/>
      <c r="D588" s="143" t="s">
        <v>1084</v>
      </c>
      <c r="E588" s="116"/>
      <c r="F588" s="116"/>
    </row>
    <row r="589" spans="1:6">
      <c r="A589" s="157" t="s">
        <v>868</v>
      </c>
      <c r="B589" s="125"/>
      <c r="C589" s="125"/>
      <c r="D589" s="143" t="s">
        <v>1085</v>
      </c>
      <c r="E589" s="116"/>
      <c r="F589" s="116"/>
    </row>
    <row r="590" spans="1:6">
      <c r="A590" s="157" t="s">
        <v>869</v>
      </c>
      <c r="B590" s="125"/>
      <c r="C590" s="125"/>
      <c r="D590" s="143" t="s">
        <v>1086</v>
      </c>
      <c r="E590" s="116"/>
      <c r="F590" s="116"/>
    </row>
    <row r="591" spans="1:6">
      <c r="A591" s="157" t="s">
        <v>870</v>
      </c>
      <c r="B591" s="127"/>
      <c r="C591" s="127"/>
      <c r="D591" s="143" t="s">
        <v>1087</v>
      </c>
      <c r="E591" s="116"/>
      <c r="F591" s="116"/>
    </row>
    <row r="592" spans="1:6">
      <c r="A592" s="157" t="s">
        <v>871</v>
      </c>
      <c r="B592" s="127"/>
      <c r="C592" s="127"/>
      <c r="D592" s="143" t="s">
        <v>1088</v>
      </c>
      <c r="E592" s="116"/>
      <c r="F592" s="116"/>
    </row>
    <row r="593" spans="1:6">
      <c r="A593" s="157" t="s">
        <v>872</v>
      </c>
      <c r="B593" s="127"/>
      <c r="C593" s="127"/>
      <c r="D593" s="143" t="s">
        <v>1089</v>
      </c>
      <c r="E593" s="116"/>
      <c r="F593" s="116"/>
    </row>
    <row r="594" spans="1:6">
      <c r="A594" s="157" t="s">
        <v>873</v>
      </c>
      <c r="B594" s="127"/>
      <c r="C594" s="127"/>
      <c r="D594" s="143" t="s">
        <v>1090</v>
      </c>
      <c r="E594" s="116"/>
      <c r="F594" s="116"/>
    </row>
    <row r="595" spans="1:6">
      <c r="A595" s="157" t="s">
        <v>874</v>
      </c>
      <c r="B595" s="127"/>
      <c r="C595" s="127"/>
      <c r="D595" s="143" t="s">
        <v>1091</v>
      </c>
      <c r="E595" s="116"/>
      <c r="F595" s="116"/>
    </row>
    <row r="596" spans="1:6">
      <c r="A596" s="157" t="s">
        <v>875</v>
      </c>
      <c r="B596" s="127"/>
      <c r="C596" s="127"/>
      <c r="D596" s="143" t="s">
        <v>1092</v>
      </c>
      <c r="E596" s="116"/>
      <c r="F596" s="116"/>
    </row>
    <row r="597" spans="1:6">
      <c r="A597" s="157" t="s">
        <v>963</v>
      </c>
      <c r="B597" s="127"/>
      <c r="C597" s="127"/>
      <c r="D597" s="143" t="s">
        <v>1145</v>
      </c>
      <c r="E597" s="116"/>
      <c r="F597" s="116"/>
    </row>
    <row r="598" spans="1:6" s="98" customFormat="1">
      <c r="A598" s="132" t="s">
        <v>1344</v>
      </c>
      <c r="B598" s="129"/>
      <c r="C598" s="129"/>
      <c r="D598" s="158" t="s">
        <v>1344</v>
      </c>
      <c r="E598" s="131"/>
      <c r="F598" s="131"/>
    </row>
    <row r="599" spans="1:6">
      <c r="A599" s="120" t="s">
        <v>849</v>
      </c>
      <c r="B599" s="23"/>
      <c r="C599" s="23"/>
      <c r="D599" s="142" t="s">
        <v>1345</v>
      </c>
      <c r="E599" s="116"/>
      <c r="F599" s="116"/>
    </row>
    <row r="600" spans="1:6">
      <c r="A600" s="157" t="s">
        <v>865</v>
      </c>
      <c r="B600" s="125"/>
      <c r="C600" s="125"/>
      <c r="D600" s="143" t="s">
        <v>1082</v>
      </c>
      <c r="E600" s="116"/>
      <c r="F600" s="116"/>
    </row>
    <row r="601" spans="1:6">
      <c r="A601" s="157" t="s">
        <v>866</v>
      </c>
      <c r="B601" s="125"/>
      <c r="C601" s="125"/>
      <c r="D601" s="143" t="s">
        <v>1083</v>
      </c>
      <c r="E601" s="116"/>
      <c r="F601" s="116"/>
    </row>
    <row r="602" spans="1:6">
      <c r="A602" s="157" t="s">
        <v>867</v>
      </c>
      <c r="B602" s="125"/>
      <c r="C602" s="125"/>
      <c r="D602" s="143" t="s">
        <v>1084</v>
      </c>
      <c r="E602" s="116"/>
      <c r="F602" s="116"/>
    </row>
    <row r="603" spans="1:6">
      <c r="A603" s="157" t="s">
        <v>868</v>
      </c>
      <c r="B603" s="125"/>
      <c r="C603" s="125"/>
      <c r="D603" s="143" t="s">
        <v>1085</v>
      </c>
      <c r="E603" s="116"/>
      <c r="F603" s="116"/>
    </row>
    <row r="604" spans="1:6">
      <c r="A604" s="157" t="s">
        <v>869</v>
      </c>
      <c r="B604" s="125"/>
      <c r="C604" s="125"/>
      <c r="D604" s="143" t="s">
        <v>1086</v>
      </c>
      <c r="E604" s="116"/>
      <c r="F604" s="116"/>
    </row>
    <row r="605" spans="1:6">
      <c r="A605" s="157" t="s">
        <v>870</v>
      </c>
      <c r="B605" s="127"/>
      <c r="C605" s="127"/>
      <c r="D605" s="143" t="s">
        <v>1087</v>
      </c>
      <c r="E605" s="116"/>
      <c r="F605" s="116"/>
    </row>
    <row r="606" spans="1:6">
      <c r="A606" s="157" t="s">
        <v>871</v>
      </c>
      <c r="B606" s="127"/>
      <c r="C606" s="127"/>
      <c r="D606" s="143" t="s">
        <v>1088</v>
      </c>
      <c r="E606" s="116"/>
      <c r="F606" s="116"/>
    </row>
    <row r="607" spans="1:6">
      <c r="A607" s="157" t="s">
        <v>872</v>
      </c>
      <c r="B607" s="127"/>
      <c r="C607" s="127"/>
      <c r="D607" s="143" t="s">
        <v>1089</v>
      </c>
      <c r="E607" s="116"/>
      <c r="F607" s="116"/>
    </row>
    <row r="608" spans="1:6">
      <c r="A608" s="157" t="s">
        <v>873</v>
      </c>
      <c r="B608" s="127"/>
      <c r="C608" s="127"/>
      <c r="D608" s="143" t="s">
        <v>1090</v>
      </c>
      <c r="E608" s="116"/>
      <c r="F608" s="116"/>
    </row>
    <row r="609" spans="1:6">
      <c r="A609" s="157" t="s">
        <v>874</v>
      </c>
      <c r="B609" s="127"/>
      <c r="C609" s="127"/>
      <c r="D609" s="143" t="s">
        <v>1091</v>
      </c>
      <c r="E609" s="116"/>
      <c r="F609" s="116"/>
    </row>
    <row r="610" spans="1:6">
      <c r="A610" s="157" t="s">
        <v>875</v>
      </c>
      <c r="B610" s="127"/>
      <c r="C610" s="127"/>
      <c r="D610" s="143" t="s">
        <v>1092</v>
      </c>
      <c r="E610" s="116"/>
      <c r="F610" s="116"/>
    </row>
    <row r="611" spans="1:6">
      <c r="A611" s="157" t="s">
        <v>963</v>
      </c>
      <c r="B611" s="127"/>
      <c r="C611" s="127"/>
      <c r="D611" s="143" t="s">
        <v>1145</v>
      </c>
      <c r="E611" s="116"/>
      <c r="F611" s="116"/>
    </row>
    <row r="612" spans="1:6" s="98" customFormat="1">
      <c r="A612" s="132" t="s">
        <v>1346</v>
      </c>
      <c r="B612" s="129"/>
      <c r="C612" s="129"/>
      <c r="D612" s="158" t="s">
        <v>1346</v>
      </c>
      <c r="E612" s="131"/>
      <c r="F612" s="131"/>
    </row>
    <row r="613" spans="1:6">
      <c r="A613" s="120" t="s">
        <v>850</v>
      </c>
      <c r="B613" s="23"/>
      <c r="C613" s="23"/>
      <c r="D613" s="142" t="s">
        <v>1347</v>
      </c>
      <c r="E613" s="116"/>
      <c r="F613" s="116"/>
    </row>
    <row r="614" spans="1:6">
      <c r="A614" s="157" t="s">
        <v>865</v>
      </c>
      <c r="B614" s="125"/>
      <c r="C614" s="125"/>
      <c r="D614" s="143" t="s">
        <v>1082</v>
      </c>
      <c r="E614" s="116"/>
      <c r="F614" s="116"/>
    </row>
    <row r="615" spans="1:6">
      <c r="A615" s="157" t="s">
        <v>866</v>
      </c>
      <c r="B615" s="125"/>
      <c r="C615" s="125"/>
      <c r="D615" s="143" t="s">
        <v>1083</v>
      </c>
      <c r="E615" s="116"/>
      <c r="F615" s="116"/>
    </row>
    <row r="616" spans="1:6">
      <c r="A616" s="157" t="s">
        <v>867</v>
      </c>
      <c r="B616" s="125"/>
      <c r="C616" s="125"/>
      <c r="D616" s="143" t="s">
        <v>1084</v>
      </c>
      <c r="E616" s="116"/>
      <c r="F616" s="116"/>
    </row>
    <row r="617" spans="1:6">
      <c r="A617" s="157" t="s">
        <v>868</v>
      </c>
      <c r="B617" s="125"/>
      <c r="C617" s="125"/>
      <c r="D617" s="143" t="s">
        <v>1085</v>
      </c>
      <c r="E617" s="116"/>
      <c r="F617" s="116"/>
    </row>
    <row r="618" spans="1:6">
      <c r="A618" s="157" t="s">
        <v>869</v>
      </c>
      <c r="B618" s="125"/>
      <c r="C618" s="125"/>
      <c r="D618" s="143" t="s">
        <v>1086</v>
      </c>
      <c r="E618" s="116"/>
      <c r="F618" s="116"/>
    </row>
    <row r="619" spans="1:6">
      <c r="A619" s="157" t="s">
        <v>870</v>
      </c>
      <c r="B619" s="127"/>
      <c r="C619" s="127"/>
      <c r="D619" s="143" t="s">
        <v>1087</v>
      </c>
      <c r="E619" s="116"/>
      <c r="F619" s="116"/>
    </row>
    <row r="620" spans="1:6">
      <c r="A620" s="157" t="s">
        <v>871</v>
      </c>
      <c r="B620" s="127"/>
      <c r="C620" s="127"/>
      <c r="D620" s="143" t="s">
        <v>1088</v>
      </c>
      <c r="E620" s="116"/>
      <c r="F620" s="116"/>
    </row>
    <row r="621" spans="1:6">
      <c r="A621" s="157" t="s">
        <v>872</v>
      </c>
      <c r="B621" s="127"/>
      <c r="C621" s="127"/>
      <c r="D621" s="143" t="s">
        <v>1089</v>
      </c>
      <c r="E621" s="116"/>
      <c r="F621" s="116"/>
    </row>
    <row r="622" spans="1:6">
      <c r="A622" s="157" t="s">
        <v>873</v>
      </c>
      <c r="B622" s="127"/>
      <c r="C622" s="127"/>
      <c r="D622" s="143" t="s">
        <v>1090</v>
      </c>
      <c r="E622" s="116"/>
      <c r="F622" s="116"/>
    </row>
    <row r="623" spans="1:6">
      <c r="A623" s="157" t="s">
        <v>874</v>
      </c>
      <c r="B623" s="127"/>
      <c r="C623" s="127"/>
      <c r="D623" s="143" t="s">
        <v>1091</v>
      </c>
      <c r="E623" s="116"/>
      <c r="F623" s="116"/>
    </row>
    <row r="624" spans="1:6">
      <c r="A624" s="157" t="s">
        <v>875</v>
      </c>
      <c r="B624" s="127"/>
      <c r="C624" s="127"/>
      <c r="D624" s="143" t="s">
        <v>1092</v>
      </c>
      <c r="E624" s="116"/>
      <c r="F624" s="116"/>
    </row>
    <row r="625" spans="1:6">
      <c r="A625" s="157" t="s">
        <v>963</v>
      </c>
      <c r="B625" s="127"/>
      <c r="C625" s="127"/>
      <c r="D625" s="143" t="s">
        <v>1145</v>
      </c>
      <c r="E625" s="116"/>
      <c r="F625" s="116"/>
    </row>
    <row r="626" spans="1:6" s="98" customFormat="1">
      <c r="A626" s="132" t="s">
        <v>1348</v>
      </c>
      <c r="B626" s="129"/>
      <c r="C626" s="129"/>
      <c r="D626" s="158" t="s">
        <v>1348</v>
      </c>
      <c r="E626" s="131"/>
      <c r="F626" s="131"/>
    </row>
    <row r="627" spans="1:6">
      <c r="A627" s="120" t="s">
        <v>851</v>
      </c>
      <c r="B627" s="23"/>
      <c r="C627" s="23"/>
      <c r="D627" s="142" t="s">
        <v>1349</v>
      </c>
      <c r="E627" s="116"/>
      <c r="F627" s="116"/>
    </row>
    <row r="628" spans="1:6">
      <c r="A628" s="157" t="s">
        <v>865</v>
      </c>
      <c r="B628" s="125"/>
      <c r="C628" s="125"/>
      <c r="D628" s="143" t="s">
        <v>1082</v>
      </c>
      <c r="E628" s="116"/>
      <c r="F628" s="116"/>
    </row>
    <row r="629" spans="1:6">
      <c r="A629" s="157" t="s">
        <v>866</v>
      </c>
      <c r="B629" s="125"/>
      <c r="C629" s="125"/>
      <c r="D629" s="143" t="s">
        <v>1083</v>
      </c>
      <c r="E629" s="116"/>
      <c r="F629" s="116"/>
    </row>
    <row r="630" spans="1:6">
      <c r="A630" s="157" t="s">
        <v>867</v>
      </c>
      <c r="B630" s="125"/>
      <c r="C630" s="125"/>
      <c r="D630" s="143" t="s">
        <v>1084</v>
      </c>
      <c r="E630" s="116"/>
      <c r="F630" s="116"/>
    </row>
    <row r="631" spans="1:6">
      <c r="A631" s="157" t="s">
        <v>868</v>
      </c>
      <c r="B631" s="125"/>
      <c r="C631" s="125"/>
      <c r="D631" s="143" t="s">
        <v>1085</v>
      </c>
      <c r="E631" s="116"/>
      <c r="F631" s="116"/>
    </row>
    <row r="632" spans="1:6">
      <c r="A632" s="157" t="s">
        <v>869</v>
      </c>
      <c r="B632" s="125"/>
      <c r="C632" s="125"/>
      <c r="D632" s="143" t="s">
        <v>1086</v>
      </c>
      <c r="E632" s="116"/>
      <c r="F632" s="116"/>
    </row>
    <row r="633" spans="1:6">
      <c r="A633" s="157" t="s">
        <v>870</v>
      </c>
      <c r="B633" s="127"/>
      <c r="C633" s="127"/>
      <c r="D633" s="143" t="s">
        <v>1087</v>
      </c>
      <c r="E633" s="116"/>
      <c r="F633" s="116"/>
    </row>
    <row r="634" spans="1:6">
      <c r="A634" s="157" t="s">
        <v>871</v>
      </c>
      <c r="B634" s="127"/>
      <c r="C634" s="127"/>
      <c r="D634" s="143" t="s">
        <v>1088</v>
      </c>
      <c r="E634" s="116"/>
      <c r="F634" s="116"/>
    </row>
    <row r="635" spans="1:6">
      <c r="A635" s="157" t="s">
        <v>872</v>
      </c>
      <c r="B635" s="127"/>
      <c r="C635" s="127"/>
      <c r="D635" s="143" t="s">
        <v>1089</v>
      </c>
      <c r="E635" s="116"/>
      <c r="F635" s="116"/>
    </row>
    <row r="636" spans="1:6">
      <c r="A636" s="157" t="s">
        <v>873</v>
      </c>
      <c r="B636" s="127"/>
      <c r="C636" s="127"/>
      <c r="D636" s="143" t="s">
        <v>1090</v>
      </c>
      <c r="E636" s="116"/>
      <c r="F636" s="116"/>
    </row>
    <row r="637" spans="1:6">
      <c r="A637" s="157" t="s">
        <v>874</v>
      </c>
      <c r="B637" s="127"/>
      <c r="C637" s="127"/>
      <c r="D637" s="143" t="s">
        <v>1091</v>
      </c>
      <c r="E637" s="116"/>
      <c r="F637" s="116"/>
    </row>
    <row r="638" spans="1:6">
      <c r="A638" s="157" t="s">
        <v>875</v>
      </c>
      <c r="B638" s="127"/>
      <c r="C638" s="127"/>
      <c r="D638" s="143" t="s">
        <v>1092</v>
      </c>
      <c r="E638" s="116"/>
      <c r="F638" s="116"/>
    </row>
    <row r="639" spans="1:6">
      <c r="A639" s="157" t="s">
        <v>963</v>
      </c>
      <c r="B639" s="127"/>
      <c r="C639" s="127"/>
      <c r="D639" s="143" t="s">
        <v>1145</v>
      </c>
      <c r="E639" s="116"/>
      <c r="F639" s="116"/>
    </row>
    <row r="640" spans="1:6" s="98" customFormat="1">
      <c r="A640" s="132" t="s">
        <v>1350</v>
      </c>
      <c r="B640" s="129"/>
      <c r="C640" s="129"/>
      <c r="D640" s="158" t="s">
        <v>1350</v>
      </c>
      <c r="E640" s="131"/>
      <c r="F640" s="131"/>
    </row>
    <row r="641" spans="1:6">
      <c r="A641" s="120" t="s">
        <v>852</v>
      </c>
      <c r="B641" s="23"/>
      <c r="C641" s="23"/>
      <c r="D641" s="142" t="s">
        <v>1351</v>
      </c>
      <c r="E641" s="116"/>
      <c r="F641" s="116"/>
    </row>
    <row r="642" spans="1:6">
      <c r="A642" s="157" t="s">
        <v>865</v>
      </c>
      <c r="B642" s="125"/>
      <c r="C642" s="125"/>
      <c r="D642" s="143" t="s">
        <v>1082</v>
      </c>
      <c r="E642" s="116"/>
      <c r="F642" s="116"/>
    </row>
    <row r="643" spans="1:6">
      <c r="A643" s="157" t="s">
        <v>866</v>
      </c>
      <c r="B643" s="125"/>
      <c r="C643" s="125"/>
      <c r="D643" s="143" t="s">
        <v>1083</v>
      </c>
      <c r="E643" s="116"/>
      <c r="F643" s="116"/>
    </row>
    <row r="644" spans="1:6">
      <c r="A644" s="157" t="s">
        <v>867</v>
      </c>
      <c r="B644" s="125"/>
      <c r="C644" s="125"/>
      <c r="D644" s="143" t="s">
        <v>1084</v>
      </c>
      <c r="E644" s="116"/>
      <c r="F644" s="116"/>
    </row>
    <row r="645" spans="1:6">
      <c r="A645" s="157" t="s">
        <v>868</v>
      </c>
      <c r="B645" s="125"/>
      <c r="C645" s="125"/>
      <c r="D645" s="143" t="s">
        <v>1085</v>
      </c>
      <c r="E645" s="116"/>
      <c r="F645" s="116"/>
    </row>
    <row r="646" spans="1:6">
      <c r="A646" s="157" t="s">
        <v>869</v>
      </c>
      <c r="B646" s="125"/>
      <c r="C646" s="125"/>
      <c r="D646" s="143" t="s">
        <v>1086</v>
      </c>
      <c r="E646" s="116"/>
      <c r="F646" s="116"/>
    </row>
    <row r="647" spans="1:6">
      <c r="A647" s="157" t="s">
        <v>870</v>
      </c>
      <c r="B647" s="127"/>
      <c r="C647" s="127"/>
      <c r="D647" s="143" t="s">
        <v>1087</v>
      </c>
      <c r="E647" s="116"/>
      <c r="F647" s="116"/>
    </row>
    <row r="648" spans="1:6">
      <c r="A648" s="157" t="s">
        <v>871</v>
      </c>
      <c r="B648" s="127"/>
      <c r="C648" s="127"/>
      <c r="D648" s="143" t="s">
        <v>1088</v>
      </c>
      <c r="E648" s="116"/>
      <c r="F648" s="116"/>
    </row>
    <row r="649" spans="1:6">
      <c r="A649" s="157" t="s">
        <v>872</v>
      </c>
      <c r="B649" s="127"/>
      <c r="C649" s="127"/>
      <c r="D649" s="143" t="s">
        <v>1089</v>
      </c>
      <c r="E649" s="116"/>
      <c r="F649" s="116"/>
    </row>
    <row r="650" spans="1:6">
      <c r="A650" s="157" t="s">
        <v>873</v>
      </c>
      <c r="B650" s="127"/>
      <c r="C650" s="127"/>
      <c r="D650" s="143" t="s">
        <v>1090</v>
      </c>
      <c r="E650" s="116"/>
      <c r="F650" s="116"/>
    </row>
    <row r="651" spans="1:6">
      <c r="A651" s="157" t="s">
        <v>874</v>
      </c>
      <c r="B651" s="127"/>
      <c r="C651" s="127"/>
      <c r="D651" s="143" t="s">
        <v>1091</v>
      </c>
      <c r="E651" s="116"/>
      <c r="F651" s="116"/>
    </row>
    <row r="652" spans="1:6">
      <c r="A652" s="157" t="s">
        <v>875</v>
      </c>
      <c r="B652" s="127"/>
      <c r="C652" s="127"/>
      <c r="D652" s="143" t="s">
        <v>1092</v>
      </c>
      <c r="E652" s="116"/>
      <c r="F652" s="116"/>
    </row>
    <row r="653" spans="1:6">
      <c r="A653" s="157" t="s">
        <v>963</v>
      </c>
      <c r="B653" s="127"/>
      <c r="C653" s="127"/>
      <c r="D653" s="143" t="s">
        <v>1145</v>
      </c>
      <c r="E653" s="116"/>
      <c r="F653" s="116"/>
    </row>
    <row r="654" spans="1:6" s="98" customFormat="1">
      <c r="A654" s="132" t="s">
        <v>1352</v>
      </c>
      <c r="B654" s="129"/>
      <c r="C654" s="129"/>
      <c r="D654" s="158" t="s">
        <v>1352</v>
      </c>
      <c r="E654" s="131"/>
      <c r="F654" s="131"/>
    </row>
    <row r="655" spans="1:6">
      <c r="A655" s="120" t="s">
        <v>853</v>
      </c>
      <c r="B655" s="23"/>
      <c r="C655" s="23"/>
      <c r="D655" s="142" t="s">
        <v>1353</v>
      </c>
      <c r="E655" s="116"/>
      <c r="F655" s="116"/>
    </row>
    <row r="656" spans="1:6">
      <c r="A656" s="157" t="s">
        <v>865</v>
      </c>
      <c r="B656" s="125"/>
      <c r="C656" s="125"/>
      <c r="D656" s="143" t="s">
        <v>1082</v>
      </c>
      <c r="E656" s="116"/>
      <c r="F656" s="116"/>
    </row>
    <row r="657" spans="1:6">
      <c r="A657" s="157" t="s">
        <v>866</v>
      </c>
      <c r="B657" s="125"/>
      <c r="C657" s="125"/>
      <c r="D657" s="143" t="s">
        <v>1083</v>
      </c>
      <c r="E657" s="116"/>
      <c r="F657" s="116"/>
    </row>
    <row r="658" spans="1:6">
      <c r="A658" s="157" t="s">
        <v>867</v>
      </c>
      <c r="B658" s="125"/>
      <c r="C658" s="125"/>
      <c r="D658" s="143" t="s">
        <v>1084</v>
      </c>
      <c r="E658" s="116"/>
      <c r="F658" s="116"/>
    </row>
    <row r="659" spans="1:6">
      <c r="A659" s="157" t="s">
        <v>868</v>
      </c>
      <c r="B659" s="125"/>
      <c r="C659" s="125"/>
      <c r="D659" s="143" t="s">
        <v>1085</v>
      </c>
      <c r="E659" s="116"/>
      <c r="F659" s="116"/>
    </row>
    <row r="660" spans="1:6">
      <c r="A660" s="157" t="s">
        <v>869</v>
      </c>
      <c r="B660" s="125"/>
      <c r="C660" s="125"/>
      <c r="D660" s="143" t="s">
        <v>1086</v>
      </c>
      <c r="E660" s="116"/>
      <c r="F660" s="116"/>
    </row>
    <row r="661" spans="1:6">
      <c r="A661" s="157" t="s">
        <v>870</v>
      </c>
      <c r="B661" s="127"/>
      <c r="C661" s="127"/>
      <c r="D661" s="143" t="s">
        <v>1087</v>
      </c>
      <c r="E661" s="116"/>
      <c r="F661" s="116"/>
    </row>
    <row r="662" spans="1:6">
      <c r="A662" s="157" t="s">
        <v>871</v>
      </c>
      <c r="B662" s="127"/>
      <c r="C662" s="127"/>
      <c r="D662" s="143" t="s">
        <v>1088</v>
      </c>
      <c r="E662" s="116"/>
      <c r="F662" s="116"/>
    </row>
    <row r="663" spans="1:6">
      <c r="A663" s="157" t="s">
        <v>872</v>
      </c>
      <c r="B663" s="127"/>
      <c r="C663" s="127"/>
      <c r="D663" s="143" t="s">
        <v>1089</v>
      </c>
      <c r="E663" s="116"/>
      <c r="F663" s="116"/>
    </row>
    <row r="664" spans="1:6">
      <c r="A664" s="157" t="s">
        <v>873</v>
      </c>
      <c r="B664" s="127"/>
      <c r="C664" s="127"/>
      <c r="D664" s="143" t="s">
        <v>1090</v>
      </c>
      <c r="E664" s="116"/>
      <c r="F664" s="116"/>
    </row>
    <row r="665" spans="1:6">
      <c r="A665" s="157" t="s">
        <v>874</v>
      </c>
      <c r="B665" s="127"/>
      <c r="C665" s="127"/>
      <c r="D665" s="143" t="s">
        <v>1091</v>
      </c>
      <c r="E665" s="116"/>
      <c r="F665" s="116"/>
    </row>
    <row r="666" spans="1:6">
      <c r="A666" s="157" t="s">
        <v>875</v>
      </c>
      <c r="B666" s="127"/>
      <c r="C666" s="127"/>
      <c r="D666" s="143" t="s">
        <v>1092</v>
      </c>
      <c r="E666" s="116"/>
      <c r="F666" s="116"/>
    </row>
    <row r="667" spans="1:6">
      <c r="A667" s="157" t="s">
        <v>963</v>
      </c>
      <c r="B667" s="127"/>
      <c r="C667" s="127"/>
      <c r="D667" s="143" t="s">
        <v>1145</v>
      </c>
      <c r="E667" s="116"/>
      <c r="F667" s="116"/>
    </row>
    <row r="668" spans="1:6" s="98" customFormat="1">
      <c r="A668" s="132" t="s">
        <v>1354</v>
      </c>
      <c r="B668" s="129"/>
      <c r="C668" s="129"/>
      <c r="D668" s="158" t="s">
        <v>1354</v>
      </c>
      <c r="E668" s="131"/>
      <c r="F668" s="131"/>
    </row>
    <row r="669" spans="1:6">
      <c r="A669" s="120" t="s">
        <v>854</v>
      </c>
      <c r="B669" s="23"/>
      <c r="C669" s="23"/>
      <c r="D669" s="142" t="s">
        <v>1355</v>
      </c>
      <c r="E669" s="116"/>
      <c r="F669" s="116"/>
    </row>
    <row r="670" spans="1:6">
      <c r="A670" s="157" t="s">
        <v>865</v>
      </c>
      <c r="B670" s="125"/>
      <c r="C670" s="125"/>
      <c r="D670" s="143" t="s">
        <v>1082</v>
      </c>
      <c r="E670" s="116"/>
      <c r="F670" s="116"/>
    </row>
    <row r="671" spans="1:6">
      <c r="A671" s="157" t="s">
        <v>866</v>
      </c>
      <c r="B671" s="125"/>
      <c r="C671" s="125"/>
      <c r="D671" s="143" t="s">
        <v>1083</v>
      </c>
      <c r="E671" s="116"/>
      <c r="F671" s="116"/>
    </row>
    <row r="672" spans="1:6">
      <c r="A672" s="157" t="s">
        <v>867</v>
      </c>
      <c r="B672" s="125"/>
      <c r="C672" s="125"/>
      <c r="D672" s="143" t="s">
        <v>1084</v>
      </c>
      <c r="E672" s="116"/>
      <c r="F672" s="116"/>
    </row>
    <row r="673" spans="1:6">
      <c r="A673" s="157" t="s">
        <v>868</v>
      </c>
      <c r="B673" s="125"/>
      <c r="C673" s="125"/>
      <c r="D673" s="143" t="s">
        <v>1085</v>
      </c>
      <c r="E673" s="116"/>
      <c r="F673" s="116"/>
    </row>
    <row r="674" spans="1:6">
      <c r="A674" s="157" t="s">
        <v>869</v>
      </c>
      <c r="B674" s="125"/>
      <c r="C674" s="125"/>
      <c r="D674" s="143" t="s">
        <v>1086</v>
      </c>
      <c r="E674" s="116"/>
      <c r="F674" s="116"/>
    </row>
    <row r="675" spans="1:6">
      <c r="A675" s="157" t="s">
        <v>870</v>
      </c>
      <c r="B675" s="127"/>
      <c r="C675" s="127"/>
      <c r="D675" s="143" t="s">
        <v>1087</v>
      </c>
      <c r="E675" s="116"/>
      <c r="F675" s="116"/>
    </row>
    <row r="676" spans="1:6">
      <c r="A676" s="157" t="s">
        <v>871</v>
      </c>
      <c r="B676" s="127"/>
      <c r="C676" s="127"/>
      <c r="D676" s="143" t="s">
        <v>1088</v>
      </c>
      <c r="E676" s="116"/>
      <c r="F676" s="116"/>
    </row>
    <row r="677" spans="1:6">
      <c r="A677" s="157" t="s">
        <v>872</v>
      </c>
      <c r="B677" s="127"/>
      <c r="C677" s="127"/>
      <c r="D677" s="143" t="s">
        <v>1089</v>
      </c>
      <c r="E677" s="116"/>
      <c r="F677" s="116"/>
    </row>
    <row r="678" spans="1:6">
      <c r="A678" s="157" t="s">
        <v>873</v>
      </c>
      <c r="B678" s="127"/>
      <c r="C678" s="127"/>
      <c r="D678" s="143" t="s">
        <v>1090</v>
      </c>
      <c r="E678" s="116"/>
      <c r="F678" s="116"/>
    </row>
    <row r="679" spans="1:6">
      <c r="A679" s="157" t="s">
        <v>874</v>
      </c>
      <c r="B679" s="127"/>
      <c r="C679" s="127"/>
      <c r="D679" s="143" t="s">
        <v>1091</v>
      </c>
      <c r="E679" s="116"/>
      <c r="F679" s="116"/>
    </row>
    <row r="680" spans="1:6">
      <c r="A680" s="157" t="s">
        <v>875</v>
      </c>
      <c r="B680" s="127"/>
      <c r="C680" s="127"/>
      <c r="D680" s="143" t="s">
        <v>1092</v>
      </c>
      <c r="E680" s="116"/>
      <c r="F680" s="116"/>
    </row>
    <row r="681" spans="1:6">
      <c r="A681" s="157" t="s">
        <v>963</v>
      </c>
      <c r="B681" s="127"/>
      <c r="C681" s="127"/>
      <c r="D681" s="143" t="s">
        <v>1145</v>
      </c>
      <c r="E681" s="116"/>
      <c r="F681" s="116"/>
    </row>
    <row r="682" spans="1:6" s="98" customFormat="1">
      <c r="A682" s="132" t="s">
        <v>1356</v>
      </c>
      <c r="B682" s="129"/>
      <c r="C682" s="129"/>
      <c r="D682" s="158" t="s">
        <v>1356</v>
      </c>
      <c r="E682" s="131"/>
      <c r="F682" s="131"/>
    </row>
    <row r="683" spans="1:6">
      <c r="A683" s="120" t="s">
        <v>855</v>
      </c>
      <c r="B683" s="23"/>
      <c r="C683" s="23"/>
      <c r="D683" s="142" t="s">
        <v>1357</v>
      </c>
      <c r="E683" s="116"/>
      <c r="F683" s="116"/>
    </row>
    <row r="684" spans="1:6">
      <c r="A684" s="157" t="s">
        <v>865</v>
      </c>
      <c r="B684" s="125"/>
      <c r="C684" s="125"/>
      <c r="D684" s="143" t="s">
        <v>1082</v>
      </c>
      <c r="E684" s="116"/>
      <c r="F684" s="116"/>
    </row>
    <row r="685" spans="1:6">
      <c r="A685" s="157" t="s">
        <v>866</v>
      </c>
      <c r="B685" s="125"/>
      <c r="C685" s="125"/>
      <c r="D685" s="143" t="s">
        <v>1083</v>
      </c>
      <c r="E685" s="116"/>
      <c r="F685" s="116"/>
    </row>
    <row r="686" spans="1:6">
      <c r="A686" s="157" t="s">
        <v>867</v>
      </c>
      <c r="B686" s="125"/>
      <c r="C686" s="125"/>
      <c r="D686" s="143" t="s">
        <v>1084</v>
      </c>
      <c r="E686" s="116"/>
      <c r="F686" s="116"/>
    </row>
    <row r="687" spans="1:6">
      <c r="A687" s="157" t="s">
        <v>868</v>
      </c>
      <c r="B687" s="125"/>
      <c r="C687" s="125"/>
      <c r="D687" s="143" t="s">
        <v>1085</v>
      </c>
      <c r="E687" s="116"/>
      <c r="F687" s="116"/>
    </row>
    <row r="688" spans="1:6">
      <c r="A688" s="157" t="s">
        <v>869</v>
      </c>
      <c r="B688" s="125"/>
      <c r="C688" s="125"/>
      <c r="D688" s="143" t="s">
        <v>1086</v>
      </c>
      <c r="E688" s="116"/>
      <c r="F688" s="116"/>
    </row>
    <row r="689" spans="1:6">
      <c r="A689" s="157" t="s">
        <v>870</v>
      </c>
      <c r="B689" s="127"/>
      <c r="C689" s="127"/>
      <c r="D689" s="143" t="s">
        <v>1087</v>
      </c>
      <c r="E689" s="116"/>
      <c r="F689" s="116"/>
    </row>
    <row r="690" spans="1:6">
      <c r="A690" s="157" t="s">
        <v>871</v>
      </c>
      <c r="B690" s="127"/>
      <c r="C690" s="127"/>
      <c r="D690" s="143" t="s">
        <v>1088</v>
      </c>
      <c r="E690" s="116"/>
      <c r="F690" s="116"/>
    </row>
    <row r="691" spans="1:6">
      <c r="A691" s="157" t="s">
        <v>872</v>
      </c>
      <c r="B691" s="127"/>
      <c r="C691" s="127"/>
      <c r="D691" s="143" t="s">
        <v>1089</v>
      </c>
      <c r="E691" s="116"/>
      <c r="F691" s="116"/>
    </row>
    <row r="692" spans="1:6">
      <c r="A692" s="157" t="s">
        <v>873</v>
      </c>
      <c r="B692" s="127"/>
      <c r="C692" s="127"/>
      <c r="D692" s="143" t="s">
        <v>1090</v>
      </c>
      <c r="E692" s="116"/>
      <c r="F692" s="116"/>
    </row>
    <row r="693" spans="1:6">
      <c r="A693" s="157" t="s">
        <v>874</v>
      </c>
      <c r="B693" s="127"/>
      <c r="C693" s="127"/>
      <c r="D693" s="143" t="s">
        <v>1091</v>
      </c>
      <c r="E693" s="116"/>
      <c r="F693" s="116"/>
    </row>
    <row r="694" spans="1:6">
      <c r="A694" s="157" t="s">
        <v>875</v>
      </c>
      <c r="B694" s="127"/>
      <c r="C694" s="127"/>
      <c r="D694" s="143" t="s">
        <v>1092</v>
      </c>
      <c r="E694" s="116"/>
      <c r="F694" s="116"/>
    </row>
    <row r="695" spans="1:6">
      <c r="A695" s="157" t="s">
        <v>963</v>
      </c>
      <c r="B695" s="127"/>
      <c r="C695" s="127"/>
      <c r="D695" s="143" t="s">
        <v>1145</v>
      </c>
      <c r="E695" s="116"/>
      <c r="F695" s="116"/>
    </row>
    <row r="696" spans="1:6" s="98" customFormat="1">
      <c r="A696" s="132" t="s">
        <v>1358</v>
      </c>
      <c r="B696" s="129"/>
      <c r="C696" s="129"/>
      <c r="D696" s="158" t="s">
        <v>1358</v>
      </c>
      <c r="E696" s="131"/>
      <c r="F696" s="131"/>
    </row>
    <row r="697" spans="1:6">
      <c r="A697" s="120" t="s">
        <v>856</v>
      </c>
      <c r="B697" s="23"/>
      <c r="C697" s="23"/>
      <c r="D697" s="142" t="s">
        <v>1359</v>
      </c>
      <c r="E697" s="116"/>
      <c r="F697" s="116"/>
    </row>
    <row r="698" spans="1:6">
      <c r="A698" s="157" t="s">
        <v>865</v>
      </c>
      <c r="B698" s="125"/>
      <c r="C698" s="125"/>
      <c r="D698" s="143" t="s">
        <v>1082</v>
      </c>
      <c r="E698" s="116"/>
      <c r="F698" s="116"/>
    </row>
    <row r="699" spans="1:6">
      <c r="A699" s="157" t="s">
        <v>866</v>
      </c>
      <c r="B699" s="125"/>
      <c r="C699" s="125"/>
      <c r="D699" s="143" t="s">
        <v>1083</v>
      </c>
      <c r="E699" s="116"/>
      <c r="F699" s="116"/>
    </row>
    <row r="700" spans="1:6">
      <c r="A700" s="157" t="s">
        <v>867</v>
      </c>
      <c r="B700" s="125"/>
      <c r="C700" s="125"/>
      <c r="D700" s="143" t="s">
        <v>1084</v>
      </c>
      <c r="E700" s="116"/>
      <c r="F700" s="116"/>
    </row>
    <row r="701" spans="1:6">
      <c r="A701" s="157" t="s">
        <v>868</v>
      </c>
      <c r="B701" s="125"/>
      <c r="C701" s="125"/>
      <c r="D701" s="143" t="s">
        <v>1085</v>
      </c>
      <c r="E701" s="116"/>
      <c r="F701" s="116"/>
    </row>
    <row r="702" spans="1:6">
      <c r="A702" s="157" t="s">
        <v>869</v>
      </c>
      <c r="B702" s="125"/>
      <c r="C702" s="125"/>
      <c r="D702" s="143" t="s">
        <v>1086</v>
      </c>
      <c r="E702" s="116"/>
      <c r="F702" s="116"/>
    </row>
    <row r="703" spans="1:6">
      <c r="A703" s="157" t="s">
        <v>870</v>
      </c>
      <c r="B703" s="127"/>
      <c r="C703" s="127"/>
      <c r="D703" s="143" t="s">
        <v>1087</v>
      </c>
      <c r="E703" s="116"/>
      <c r="F703" s="116"/>
    </row>
    <row r="704" spans="1:6">
      <c r="A704" s="157" t="s">
        <v>871</v>
      </c>
      <c r="B704" s="127"/>
      <c r="C704" s="127"/>
      <c r="D704" s="143" t="s">
        <v>1088</v>
      </c>
      <c r="E704" s="116"/>
      <c r="F704" s="116"/>
    </row>
    <row r="705" spans="1:6">
      <c r="A705" s="157" t="s">
        <v>872</v>
      </c>
      <c r="B705" s="127"/>
      <c r="C705" s="127"/>
      <c r="D705" s="143" t="s">
        <v>1089</v>
      </c>
      <c r="E705" s="116"/>
      <c r="F705" s="116"/>
    </row>
    <row r="706" spans="1:6">
      <c r="A706" s="157" t="s">
        <v>873</v>
      </c>
      <c r="B706" s="127"/>
      <c r="C706" s="127"/>
      <c r="D706" s="143" t="s">
        <v>1090</v>
      </c>
      <c r="E706" s="116"/>
      <c r="F706" s="116"/>
    </row>
    <row r="707" spans="1:6">
      <c r="A707" s="157" t="s">
        <v>874</v>
      </c>
      <c r="B707" s="127"/>
      <c r="C707" s="127"/>
      <c r="D707" s="143" t="s">
        <v>1091</v>
      </c>
      <c r="E707" s="116"/>
      <c r="F707" s="116"/>
    </row>
    <row r="708" spans="1:6">
      <c r="A708" s="157" t="s">
        <v>875</v>
      </c>
      <c r="B708" s="127"/>
      <c r="C708" s="127"/>
      <c r="D708" s="143" t="s">
        <v>1092</v>
      </c>
      <c r="E708" s="116"/>
      <c r="F708" s="116"/>
    </row>
    <row r="709" spans="1:6">
      <c r="A709" s="157" t="s">
        <v>963</v>
      </c>
      <c r="B709" s="127"/>
      <c r="C709" s="127"/>
      <c r="D709" s="143" t="s">
        <v>1145</v>
      </c>
      <c r="E709" s="116"/>
      <c r="F709" s="116"/>
    </row>
    <row r="710" spans="1:6" s="98" customFormat="1">
      <c r="A710" s="132" t="s">
        <v>1360</v>
      </c>
      <c r="B710" s="129"/>
      <c r="C710" s="129"/>
      <c r="D710" s="158" t="s">
        <v>1360</v>
      </c>
      <c r="E710" s="131"/>
      <c r="F710" s="131"/>
    </row>
    <row r="711" spans="1:6">
      <c r="A711" s="120" t="s">
        <v>857</v>
      </c>
      <c r="B711" s="23"/>
      <c r="C711" s="23"/>
      <c r="D711" s="142" t="s">
        <v>1361</v>
      </c>
      <c r="E711" s="116"/>
      <c r="F711" s="116"/>
    </row>
    <row r="712" spans="1:6">
      <c r="A712" s="157" t="s">
        <v>865</v>
      </c>
      <c r="B712" s="125"/>
      <c r="C712" s="125"/>
      <c r="D712" s="143" t="s">
        <v>1082</v>
      </c>
      <c r="E712" s="116"/>
      <c r="F712" s="116"/>
    </row>
    <row r="713" spans="1:6">
      <c r="A713" s="157" t="s">
        <v>866</v>
      </c>
      <c r="B713" s="125"/>
      <c r="C713" s="125"/>
      <c r="D713" s="143" t="s">
        <v>1083</v>
      </c>
      <c r="E713" s="116"/>
      <c r="F713" s="116"/>
    </row>
    <row r="714" spans="1:6">
      <c r="A714" s="157" t="s">
        <v>867</v>
      </c>
      <c r="B714" s="125"/>
      <c r="C714" s="125"/>
      <c r="D714" s="143" t="s">
        <v>1084</v>
      </c>
      <c r="E714" s="116"/>
      <c r="F714" s="116"/>
    </row>
    <row r="715" spans="1:6">
      <c r="A715" s="157" t="s">
        <v>868</v>
      </c>
      <c r="B715" s="125"/>
      <c r="C715" s="125"/>
      <c r="D715" s="143" t="s">
        <v>1085</v>
      </c>
      <c r="E715" s="116"/>
      <c r="F715" s="116"/>
    </row>
    <row r="716" spans="1:6">
      <c r="A716" s="157" t="s">
        <v>869</v>
      </c>
      <c r="B716" s="125"/>
      <c r="C716" s="125"/>
      <c r="D716" s="143" t="s">
        <v>1086</v>
      </c>
      <c r="E716" s="116"/>
      <c r="F716" s="116"/>
    </row>
    <row r="717" spans="1:6">
      <c r="A717" s="157" t="s">
        <v>870</v>
      </c>
      <c r="B717" s="127"/>
      <c r="C717" s="127"/>
      <c r="D717" s="143" t="s">
        <v>1087</v>
      </c>
      <c r="E717" s="116"/>
      <c r="F717" s="116"/>
    </row>
    <row r="718" spans="1:6">
      <c r="A718" s="157" t="s">
        <v>871</v>
      </c>
      <c r="B718" s="127"/>
      <c r="C718" s="127"/>
      <c r="D718" s="143" t="s">
        <v>1088</v>
      </c>
      <c r="E718" s="116"/>
      <c r="F718" s="116"/>
    </row>
    <row r="719" spans="1:6">
      <c r="A719" s="157" t="s">
        <v>872</v>
      </c>
      <c r="B719" s="127"/>
      <c r="C719" s="127"/>
      <c r="D719" s="143" t="s">
        <v>1089</v>
      </c>
      <c r="E719" s="116"/>
      <c r="F719" s="116"/>
    </row>
    <row r="720" spans="1:6">
      <c r="A720" s="157" t="s">
        <v>873</v>
      </c>
      <c r="B720" s="127"/>
      <c r="C720" s="127"/>
      <c r="D720" s="143" t="s">
        <v>1090</v>
      </c>
      <c r="E720" s="116"/>
      <c r="F720" s="116"/>
    </row>
    <row r="721" spans="1:6">
      <c r="A721" s="157" t="s">
        <v>874</v>
      </c>
      <c r="B721" s="127"/>
      <c r="C721" s="127"/>
      <c r="D721" s="143" t="s">
        <v>1091</v>
      </c>
      <c r="E721" s="116"/>
      <c r="F721" s="116"/>
    </row>
    <row r="722" spans="1:6">
      <c r="A722" s="157" t="s">
        <v>875</v>
      </c>
      <c r="B722" s="127"/>
      <c r="C722" s="127"/>
      <c r="D722" s="143" t="s">
        <v>1092</v>
      </c>
      <c r="E722" s="116"/>
      <c r="F722" s="116"/>
    </row>
    <row r="723" spans="1:6">
      <c r="A723" s="157" t="s">
        <v>963</v>
      </c>
      <c r="B723" s="127"/>
      <c r="C723" s="127"/>
      <c r="D723" s="143" t="s">
        <v>1145</v>
      </c>
      <c r="E723" s="116"/>
      <c r="F723" s="116"/>
    </row>
    <row r="724" spans="1:6" s="98" customFormat="1">
      <c r="A724" s="132" t="s">
        <v>1362</v>
      </c>
      <c r="B724" s="129"/>
      <c r="C724" s="129"/>
      <c r="D724" s="158" t="s">
        <v>1362</v>
      </c>
      <c r="E724" s="131"/>
      <c r="F724" s="131"/>
    </row>
    <row r="725" spans="1:6">
      <c r="A725" s="120" t="s">
        <v>858</v>
      </c>
      <c r="B725" s="23"/>
      <c r="C725" s="23"/>
      <c r="D725" s="142" t="s">
        <v>1363</v>
      </c>
      <c r="E725" s="116"/>
      <c r="F725" s="116"/>
    </row>
    <row r="726" spans="1:6">
      <c r="A726" s="157" t="s">
        <v>865</v>
      </c>
      <c r="B726" s="125"/>
      <c r="C726" s="125"/>
      <c r="D726" s="143" t="s">
        <v>1082</v>
      </c>
      <c r="E726" s="116"/>
      <c r="F726" s="116"/>
    </row>
    <row r="727" spans="1:6">
      <c r="A727" s="157" t="s">
        <v>866</v>
      </c>
      <c r="B727" s="125"/>
      <c r="C727" s="125"/>
      <c r="D727" s="143" t="s">
        <v>1083</v>
      </c>
      <c r="E727" s="116"/>
      <c r="F727" s="116"/>
    </row>
    <row r="728" spans="1:6">
      <c r="A728" s="157" t="s">
        <v>867</v>
      </c>
      <c r="B728" s="125"/>
      <c r="C728" s="125"/>
      <c r="D728" s="143" t="s">
        <v>1084</v>
      </c>
      <c r="E728" s="116"/>
      <c r="F728" s="116"/>
    </row>
    <row r="729" spans="1:6">
      <c r="A729" s="157" t="s">
        <v>868</v>
      </c>
      <c r="B729" s="125"/>
      <c r="C729" s="125"/>
      <c r="D729" s="143" t="s">
        <v>1085</v>
      </c>
      <c r="E729" s="116"/>
      <c r="F729" s="116"/>
    </row>
    <row r="730" spans="1:6">
      <c r="A730" s="157" t="s">
        <v>869</v>
      </c>
      <c r="B730" s="125"/>
      <c r="C730" s="125"/>
      <c r="D730" s="143" t="s">
        <v>1086</v>
      </c>
      <c r="E730" s="116"/>
      <c r="F730" s="116"/>
    </row>
    <row r="731" spans="1:6">
      <c r="A731" s="157" t="s">
        <v>870</v>
      </c>
      <c r="B731" s="127"/>
      <c r="C731" s="127"/>
      <c r="D731" s="143" t="s">
        <v>1087</v>
      </c>
      <c r="E731" s="116"/>
      <c r="F731" s="116"/>
    </row>
    <row r="732" spans="1:6">
      <c r="A732" s="157" t="s">
        <v>871</v>
      </c>
      <c r="B732" s="127"/>
      <c r="C732" s="127"/>
      <c r="D732" s="143" t="s">
        <v>1088</v>
      </c>
      <c r="E732" s="116"/>
      <c r="F732" s="116"/>
    </row>
    <row r="733" spans="1:6">
      <c r="A733" s="157" t="s">
        <v>872</v>
      </c>
      <c r="B733" s="127"/>
      <c r="C733" s="127"/>
      <c r="D733" s="143" t="s">
        <v>1089</v>
      </c>
      <c r="E733" s="116"/>
      <c r="F733" s="116"/>
    </row>
    <row r="734" spans="1:6">
      <c r="A734" s="157" t="s">
        <v>873</v>
      </c>
      <c r="B734" s="127"/>
      <c r="C734" s="127"/>
      <c r="D734" s="143" t="s">
        <v>1090</v>
      </c>
      <c r="E734" s="116"/>
      <c r="F734" s="116"/>
    </row>
    <row r="735" spans="1:6">
      <c r="A735" s="157" t="s">
        <v>874</v>
      </c>
      <c r="B735" s="127"/>
      <c r="C735" s="127"/>
      <c r="D735" s="143" t="s">
        <v>1091</v>
      </c>
      <c r="E735" s="116"/>
      <c r="F735" s="116"/>
    </row>
    <row r="736" spans="1:6">
      <c r="A736" s="157" t="s">
        <v>875</v>
      </c>
      <c r="B736" s="127"/>
      <c r="C736" s="127"/>
      <c r="D736" s="143" t="s">
        <v>1092</v>
      </c>
      <c r="E736" s="116"/>
      <c r="F736" s="116"/>
    </row>
    <row r="737" spans="1:6">
      <c r="A737" s="157" t="s">
        <v>963</v>
      </c>
      <c r="B737" s="127"/>
      <c r="C737" s="127"/>
      <c r="D737" s="143" t="s">
        <v>1145</v>
      </c>
      <c r="E737" s="116"/>
      <c r="F737" s="116"/>
    </row>
    <row r="738" spans="1:6" s="98" customFormat="1">
      <c r="A738" s="132" t="s">
        <v>1364</v>
      </c>
      <c r="B738" s="129"/>
      <c r="C738" s="129"/>
      <c r="D738" s="158" t="s">
        <v>1364</v>
      </c>
      <c r="E738" s="131"/>
      <c r="F738" s="131"/>
    </row>
    <row r="739" spans="1:6">
      <c r="A739" s="120" t="s">
        <v>859</v>
      </c>
      <c r="B739" s="23"/>
      <c r="C739" s="23"/>
      <c r="D739" s="142" t="s">
        <v>1365</v>
      </c>
      <c r="E739" s="116"/>
      <c r="F739" s="116"/>
    </row>
    <row r="740" spans="1:6">
      <c r="A740" s="157" t="s">
        <v>865</v>
      </c>
      <c r="B740" s="125"/>
      <c r="C740" s="125"/>
      <c r="D740" s="143" t="s">
        <v>1082</v>
      </c>
      <c r="E740" s="116"/>
      <c r="F740" s="116"/>
    </row>
    <row r="741" spans="1:6">
      <c r="A741" s="157" t="s">
        <v>866</v>
      </c>
      <c r="B741" s="125"/>
      <c r="C741" s="125"/>
      <c r="D741" s="143" t="s">
        <v>1083</v>
      </c>
      <c r="E741" s="116"/>
      <c r="F741" s="116"/>
    </row>
    <row r="742" spans="1:6">
      <c r="A742" s="157" t="s">
        <v>867</v>
      </c>
      <c r="B742" s="125"/>
      <c r="C742" s="125"/>
      <c r="D742" s="143" t="s">
        <v>1084</v>
      </c>
      <c r="E742" s="116"/>
      <c r="F742" s="116"/>
    </row>
    <row r="743" spans="1:6">
      <c r="A743" s="157" t="s">
        <v>868</v>
      </c>
      <c r="B743" s="125"/>
      <c r="C743" s="125"/>
      <c r="D743" s="143" t="s">
        <v>1085</v>
      </c>
      <c r="E743" s="116"/>
      <c r="F743" s="116"/>
    </row>
    <row r="744" spans="1:6">
      <c r="A744" s="157" t="s">
        <v>869</v>
      </c>
      <c r="B744" s="125"/>
      <c r="C744" s="125"/>
      <c r="D744" s="143" t="s">
        <v>1086</v>
      </c>
      <c r="E744" s="116"/>
      <c r="F744" s="116"/>
    </row>
    <row r="745" spans="1:6">
      <c r="A745" s="157" t="s">
        <v>870</v>
      </c>
      <c r="B745" s="127"/>
      <c r="C745" s="127"/>
      <c r="D745" s="143" t="s">
        <v>1087</v>
      </c>
      <c r="E745" s="116"/>
      <c r="F745" s="116"/>
    </row>
    <row r="746" spans="1:6">
      <c r="A746" s="157" t="s">
        <v>871</v>
      </c>
      <c r="B746" s="127"/>
      <c r="C746" s="127"/>
      <c r="D746" s="143" t="s">
        <v>1088</v>
      </c>
      <c r="E746" s="116"/>
      <c r="F746" s="116"/>
    </row>
    <row r="747" spans="1:6">
      <c r="A747" s="157" t="s">
        <v>872</v>
      </c>
      <c r="B747" s="127"/>
      <c r="C747" s="127"/>
      <c r="D747" s="143" t="s">
        <v>1089</v>
      </c>
      <c r="E747" s="116"/>
      <c r="F747" s="116"/>
    </row>
    <row r="748" spans="1:6">
      <c r="A748" s="157" t="s">
        <v>873</v>
      </c>
      <c r="B748" s="127"/>
      <c r="C748" s="127"/>
      <c r="D748" s="143" t="s">
        <v>1090</v>
      </c>
      <c r="E748" s="116"/>
      <c r="F748" s="116"/>
    </row>
    <row r="749" spans="1:6">
      <c r="A749" s="157" t="s">
        <v>874</v>
      </c>
      <c r="B749" s="127"/>
      <c r="C749" s="127"/>
      <c r="D749" s="143" t="s">
        <v>1091</v>
      </c>
      <c r="E749" s="116"/>
      <c r="F749" s="116"/>
    </row>
    <row r="750" spans="1:6">
      <c r="A750" s="157" t="s">
        <v>875</v>
      </c>
      <c r="B750" s="127"/>
      <c r="C750" s="127"/>
      <c r="D750" s="143" t="s">
        <v>1092</v>
      </c>
      <c r="E750" s="116"/>
      <c r="F750" s="116"/>
    </row>
    <row r="751" spans="1:6">
      <c r="A751" s="157" t="s">
        <v>963</v>
      </c>
      <c r="B751" s="127"/>
      <c r="C751" s="127"/>
      <c r="D751" s="143" t="s">
        <v>1145</v>
      </c>
      <c r="E751" s="116"/>
      <c r="F751" s="116"/>
    </row>
    <row r="752" spans="1:6" s="98" customFormat="1">
      <c r="A752" s="132" t="s">
        <v>1366</v>
      </c>
      <c r="B752" s="129"/>
      <c r="C752" s="129"/>
      <c r="D752" s="158" t="s">
        <v>1366</v>
      </c>
      <c r="E752" s="131"/>
      <c r="F752" s="131"/>
    </row>
    <row r="753" spans="1:6">
      <c r="A753" s="120" t="s">
        <v>860</v>
      </c>
      <c r="B753" s="23"/>
      <c r="C753" s="23"/>
      <c r="D753" s="142" t="s">
        <v>1367</v>
      </c>
      <c r="E753" s="116"/>
      <c r="F753" s="116"/>
    </row>
    <row r="754" spans="1:6">
      <c r="A754" s="157" t="s">
        <v>865</v>
      </c>
      <c r="B754" s="125"/>
      <c r="C754" s="125"/>
      <c r="D754" s="143" t="s">
        <v>1082</v>
      </c>
      <c r="E754" s="116"/>
      <c r="F754" s="116"/>
    </row>
    <row r="755" spans="1:6">
      <c r="A755" s="157" t="s">
        <v>866</v>
      </c>
      <c r="B755" s="125"/>
      <c r="C755" s="125"/>
      <c r="D755" s="143" t="s">
        <v>1083</v>
      </c>
      <c r="E755" s="116"/>
      <c r="F755" s="116"/>
    </row>
    <row r="756" spans="1:6">
      <c r="A756" s="157" t="s">
        <v>867</v>
      </c>
      <c r="B756" s="125"/>
      <c r="C756" s="125"/>
      <c r="D756" s="143" t="s">
        <v>1084</v>
      </c>
      <c r="E756" s="116"/>
      <c r="F756" s="116"/>
    </row>
    <row r="757" spans="1:6">
      <c r="A757" s="157" t="s">
        <v>868</v>
      </c>
      <c r="B757" s="125"/>
      <c r="C757" s="125"/>
      <c r="D757" s="143" t="s">
        <v>1085</v>
      </c>
      <c r="E757" s="116"/>
      <c r="F757" s="116"/>
    </row>
    <row r="758" spans="1:6">
      <c r="A758" s="157" t="s">
        <v>869</v>
      </c>
      <c r="B758" s="125"/>
      <c r="C758" s="125"/>
      <c r="D758" s="143" t="s">
        <v>1086</v>
      </c>
      <c r="E758" s="116"/>
      <c r="F758" s="116"/>
    </row>
    <row r="759" spans="1:6">
      <c r="A759" s="157" t="s">
        <v>870</v>
      </c>
      <c r="B759" s="127"/>
      <c r="C759" s="127"/>
      <c r="D759" s="143" t="s">
        <v>1087</v>
      </c>
      <c r="E759" s="116"/>
      <c r="F759" s="116"/>
    </row>
    <row r="760" spans="1:6">
      <c r="A760" s="157" t="s">
        <v>871</v>
      </c>
      <c r="B760" s="127"/>
      <c r="C760" s="127"/>
      <c r="D760" s="143" t="s">
        <v>1088</v>
      </c>
      <c r="E760" s="116"/>
      <c r="F760" s="116"/>
    </row>
    <row r="761" spans="1:6">
      <c r="A761" s="157" t="s">
        <v>872</v>
      </c>
      <c r="B761" s="127"/>
      <c r="C761" s="127"/>
      <c r="D761" s="143" t="s">
        <v>1089</v>
      </c>
      <c r="E761" s="116"/>
      <c r="F761" s="116"/>
    </row>
    <row r="762" spans="1:6">
      <c r="A762" s="157" t="s">
        <v>873</v>
      </c>
      <c r="B762" s="127"/>
      <c r="C762" s="127"/>
      <c r="D762" s="143" t="s">
        <v>1090</v>
      </c>
      <c r="E762" s="116"/>
      <c r="F762" s="116"/>
    </row>
    <row r="763" spans="1:6">
      <c r="A763" s="157" t="s">
        <v>874</v>
      </c>
      <c r="B763" s="127"/>
      <c r="C763" s="127"/>
      <c r="D763" s="143" t="s">
        <v>1091</v>
      </c>
      <c r="E763" s="116"/>
      <c r="F763" s="116"/>
    </row>
    <row r="764" spans="1:6">
      <c r="A764" s="157" t="s">
        <v>875</v>
      </c>
      <c r="B764" s="127"/>
      <c r="C764" s="127"/>
      <c r="D764" s="143" t="s">
        <v>1092</v>
      </c>
      <c r="E764" s="116"/>
      <c r="F764" s="116"/>
    </row>
    <row r="765" spans="1:6">
      <c r="A765" s="157" t="s">
        <v>963</v>
      </c>
      <c r="B765" s="127"/>
      <c r="C765" s="127"/>
      <c r="D765" s="143" t="s">
        <v>1145</v>
      </c>
      <c r="E765" s="116"/>
      <c r="F765" s="116"/>
    </row>
    <row r="766" spans="1:6" s="98" customFormat="1">
      <c r="A766" s="132" t="s">
        <v>1368</v>
      </c>
      <c r="B766" s="129"/>
      <c r="C766" s="129"/>
      <c r="D766" s="158" t="s">
        <v>1368</v>
      </c>
      <c r="E766" s="131"/>
      <c r="F766" s="131"/>
    </row>
    <row r="767" spans="1:6">
      <c r="A767" s="120" t="s">
        <v>861</v>
      </c>
      <c r="B767" s="23"/>
      <c r="C767" s="23"/>
      <c r="D767" s="142" t="s">
        <v>1369</v>
      </c>
      <c r="E767" s="116"/>
      <c r="F767" s="116"/>
    </row>
    <row r="768" spans="1:6">
      <c r="A768" s="157" t="s">
        <v>865</v>
      </c>
      <c r="B768" s="125"/>
      <c r="C768" s="125"/>
      <c r="D768" s="143" t="s">
        <v>1082</v>
      </c>
      <c r="E768" s="116"/>
      <c r="F768" s="116"/>
    </row>
    <row r="769" spans="1:6">
      <c r="A769" s="157" t="s">
        <v>866</v>
      </c>
      <c r="B769" s="125"/>
      <c r="C769" s="125"/>
      <c r="D769" s="143" t="s">
        <v>1083</v>
      </c>
      <c r="E769" s="116"/>
      <c r="F769" s="116"/>
    </row>
    <row r="770" spans="1:6">
      <c r="A770" s="157" t="s">
        <v>867</v>
      </c>
      <c r="B770" s="125"/>
      <c r="C770" s="125"/>
      <c r="D770" s="143" t="s">
        <v>1084</v>
      </c>
      <c r="E770" s="116"/>
      <c r="F770" s="116"/>
    </row>
    <row r="771" spans="1:6">
      <c r="A771" s="157" t="s">
        <v>868</v>
      </c>
      <c r="B771" s="125"/>
      <c r="C771" s="125"/>
      <c r="D771" s="143" t="s">
        <v>1085</v>
      </c>
      <c r="E771" s="116"/>
      <c r="F771" s="116"/>
    </row>
    <row r="772" spans="1:6">
      <c r="A772" s="157" t="s">
        <v>869</v>
      </c>
      <c r="B772" s="125"/>
      <c r="C772" s="125"/>
      <c r="D772" s="143" t="s">
        <v>1086</v>
      </c>
      <c r="E772" s="116"/>
      <c r="F772" s="116"/>
    </row>
    <row r="773" spans="1:6">
      <c r="A773" s="157" t="s">
        <v>870</v>
      </c>
      <c r="B773" s="127"/>
      <c r="C773" s="127"/>
      <c r="D773" s="143" t="s">
        <v>1087</v>
      </c>
      <c r="E773" s="116"/>
      <c r="F773" s="116"/>
    </row>
    <row r="774" spans="1:6">
      <c r="A774" s="157" t="s">
        <v>871</v>
      </c>
      <c r="B774" s="127"/>
      <c r="C774" s="127"/>
      <c r="D774" s="143" t="s">
        <v>1088</v>
      </c>
      <c r="E774" s="116"/>
      <c r="F774" s="116"/>
    </row>
    <row r="775" spans="1:6">
      <c r="A775" s="157" t="s">
        <v>872</v>
      </c>
      <c r="B775" s="127"/>
      <c r="C775" s="127"/>
      <c r="D775" s="143" t="s">
        <v>1089</v>
      </c>
      <c r="E775" s="116"/>
      <c r="F775" s="116"/>
    </row>
    <row r="776" spans="1:6">
      <c r="A776" s="157" t="s">
        <v>873</v>
      </c>
      <c r="B776" s="127"/>
      <c r="C776" s="127"/>
      <c r="D776" s="143" t="s">
        <v>1090</v>
      </c>
      <c r="E776" s="116"/>
      <c r="F776" s="116"/>
    </row>
    <row r="777" spans="1:6">
      <c r="A777" s="157" t="s">
        <v>874</v>
      </c>
      <c r="B777" s="127"/>
      <c r="C777" s="127"/>
      <c r="D777" s="143" t="s">
        <v>1091</v>
      </c>
      <c r="E777" s="116"/>
      <c r="F777" s="116"/>
    </row>
    <row r="778" spans="1:6">
      <c r="A778" s="157" t="s">
        <v>875</v>
      </c>
      <c r="B778" s="127"/>
      <c r="C778" s="127"/>
      <c r="D778" s="143" t="s">
        <v>1092</v>
      </c>
      <c r="E778" s="116"/>
      <c r="F778" s="116"/>
    </row>
    <row r="779" spans="1:6">
      <c r="A779" s="157" t="s">
        <v>963</v>
      </c>
      <c r="B779" s="127"/>
      <c r="C779" s="127"/>
      <c r="D779" s="143" t="s">
        <v>1145</v>
      </c>
      <c r="E779" s="116"/>
      <c r="F779" s="116"/>
    </row>
    <row r="780" spans="1:6" s="98" customFormat="1">
      <c r="A780" s="132" t="s">
        <v>1370</v>
      </c>
      <c r="B780" s="129"/>
      <c r="C780" s="129"/>
      <c r="D780" s="158" t="s">
        <v>1370</v>
      </c>
      <c r="E780" s="131"/>
      <c r="F780" s="131"/>
    </row>
    <row r="781" spans="1:6">
      <c r="A781" s="120" t="s">
        <v>862</v>
      </c>
      <c r="B781" s="23"/>
      <c r="C781" s="23"/>
      <c r="D781" s="142" t="s">
        <v>1371</v>
      </c>
      <c r="E781" s="116"/>
      <c r="F781" s="116"/>
    </row>
    <row r="782" spans="1:6">
      <c r="A782" s="157" t="s">
        <v>865</v>
      </c>
      <c r="B782" s="125"/>
      <c r="C782" s="125"/>
      <c r="D782" s="143" t="s">
        <v>1082</v>
      </c>
      <c r="E782" s="116"/>
      <c r="F782" s="116"/>
    </row>
    <row r="783" spans="1:6">
      <c r="A783" s="157" t="s">
        <v>866</v>
      </c>
      <c r="B783" s="125"/>
      <c r="C783" s="125"/>
      <c r="D783" s="143" t="s">
        <v>1083</v>
      </c>
      <c r="E783" s="116"/>
      <c r="F783" s="116"/>
    </row>
    <row r="784" spans="1:6">
      <c r="A784" s="157" t="s">
        <v>867</v>
      </c>
      <c r="B784" s="125"/>
      <c r="C784" s="125"/>
      <c r="D784" s="143" t="s">
        <v>1084</v>
      </c>
      <c r="E784" s="116"/>
      <c r="F784" s="116"/>
    </row>
    <row r="785" spans="1:6">
      <c r="A785" s="157" t="s">
        <v>868</v>
      </c>
      <c r="B785" s="125"/>
      <c r="C785" s="125"/>
      <c r="D785" s="143" t="s">
        <v>1085</v>
      </c>
      <c r="E785" s="116"/>
      <c r="F785" s="116"/>
    </row>
    <row r="786" spans="1:6">
      <c r="A786" s="157" t="s">
        <v>869</v>
      </c>
      <c r="B786" s="125"/>
      <c r="C786" s="125"/>
      <c r="D786" s="143" t="s">
        <v>1086</v>
      </c>
      <c r="E786" s="116"/>
      <c r="F786" s="116"/>
    </row>
    <row r="787" spans="1:6">
      <c r="A787" s="157" t="s">
        <v>870</v>
      </c>
      <c r="B787" s="127"/>
      <c r="C787" s="127"/>
      <c r="D787" s="143" t="s">
        <v>1087</v>
      </c>
      <c r="E787" s="116"/>
      <c r="F787" s="116"/>
    </row>
    <row r="788" spans="1:6">
      <c r="A788" s="157" t="s">
        <v>871</v>
      </c>
      <c r="B788" s="127"/>
      <c r="C788" s="127"/>
      <c r="D788" s="143" t="s">
        <v>1088</v>
      </c>
      <c r="E788" s="116"/>
      <c r="F788" s="116"/>
    </row>
    <row r="789" spans="1:6">
      <c r="A789" s="157" t="s">
        <v>872</v>
      </c>
      <c r="B789" s="127"/>
      <c r="C789" s="127"/>
      <c r="D789" s="143" t="s">
        <v>1089</v>
      </c>
      <c r="E789" s="116"/>
      <c r="F789" s="116"/>
    </row>
    <row r="790" spans="1:6">
      <c r="A790" s="157" t="s">
        <v>873</v>
      </c>
      <c r="B790" s="127"/>
      <c r="C790" s="127"/>
      <c r="D790" s="143" t="s">
        <v>1090</v>
      </c>
      <c r="E790" s="116"/>
      <c r="F790" s="116"/>
    </row>
    <row r="791" spans="1:6">
      <c r="A791" s="157" t="s">
        <v>874</v>
      </c>
      <c r="B791" s="127"/>
      <c r="C791" s="127"/>
      <c r="D791" s="143" t="s">
        <v>1091</v>
      </c>
      <c r="E791" s="116"/>
      <c r="F791" s="116"/>
    </row>
    <row r="792" spans="1:6">
      <c r="A792" s="157" t="s">
        <v>875</v>
      </c>
      <c r="B792" s="127"/>
      <c r="C792" s="127"/>
      <c r="D792" s="143" t="s">
        <v>1092</v>
      </c>
      <c r="E792" s="116"/>
      <c r="F792" s="116"/>
    </row>
    <row r="793" spans="1:6">
      <c r="A793" s="157" t="s">
        <v>963</v>
      </c>
      <c r="B793" s="127"/>
      <c r="C793" s="127"/>
      <c r="D793" s="143" t="s">
        <v>1145</v>
      </c>
      <c r="E793" s="116"/>
      <c r="F793" s="116"/>
    </row>
    <row r="794" spans="1:6" s="98" customFormat="1">
      <c r="A794" s="132" t="s">
        <v>1372</v>
      </c>
      <c r="B794" s="129"/>
      <c r="C794" s="129"/>
      <c r="D794" s="158" t="s">
        <v>1372</v>
      </c>
      <c r="E794" s="131"/>
      <c r="F794" s="131"/>
    </row>
    <row r="795" spans="1:6">
      <c r="A795" s="120" t="s">
        <v>863</v>
      </c>
      <c r="B795" s="23"/>
      <c r="C795" s="23"/>
      <c r="D795" s="142" t="s">
        <v>1373</v>
      </c>
      <c r="E795" s="116"/>
      <c r="F795" s="116"/>
    </row>
    <row r="796" spans="1:6">
      <c r="A796" s="157" t="s">
        <v>865</v>
      </c>
      <c r="B796" s="125"/>
      <c r="C796" s="125"/>
      <c r="D796" s="143" t="s">
        <v>1082</v>
      </c>
      <c r="E796" s="116"/>
      <c r="F796" s="116"/>
    </row>
    <row r="797" spans="1:6">
      <c r="A797" s="157" t="s">
        <v>866</v>
      </c>
      <c r="B797" s="125"/>
      <c r="C797" s="125"/>
      <c r="D797" s="143" t="s">
        <v>1083</v>
      </c>
      <c r="E797" s="116"/>
      <c r="F797" s="116"/>
    </row>
    <row r="798" spans="1:6">
      <c r="A798" s="157" t="s">
        <v>867</v>
      </c>
      <c r="B798" s="125"/>
      <c r="C798" s="125"/>
      <c r="D798" s="143" t="s">
        <v>1084</v>
      </c>
      <c r="E798" s="116"/>
      <c r="F798" s="116"/>
    </row>
    <row r="799" spans="1:6">
      <c r="A799" s="157" t="s">
        <v>868</v>
      </c>
      <c r="B799" s="125"/>
      <c r="C799" s="125"/>
      <c r="D799" s="143" t="s">
        <v>1085</v>
      </c>
      <c r="E799" s="116"/>
      <c r="F799" s="116"/>
    </row>
    <row r="800" spans="1:6">
      <c r="A800" s="157" t="s">
        <v>869</v>
      </c>
      <c r="B800" s="125"/>
      <c r="C800" s="125"/>
      <c r="D800" s="143" t="s">
        <v>1086</v>
      </c>
      <c r="E800" s="116"/>
      <c r="F800" s="116"/>
    </row>
    <row r="801" spans="1:6">
      <c r="A801" s="157" t="s">
        <v>870</v>
      </c>
      <c r="B801" s="127"/>
      <c r="C801" s="127"/>
      <c r="D801" s="143" t="s">
        <v>1087</v>
      </c>
      <c r="E801" s="116"/>
      <c r="F801" s="116"/>
    </row>
    <row r="802" spans="1:6">
      <c r="A802" s="157" t="s">
        <v>871</v>
      </c>
      <c r="B802" s="127"/>
      <c r="C802" s="127"/>
      <c r="D802" s="143" t="s">
        <v>1088</v>
      </c>
      <c r="E802" s="116"/>
      <c r="F802" s="116"/>
    </row>
    <row r="803" spans="1:6">
      <c r="A803" s="157" t="s">
        <v>872</v>
      </c>
      <c r="B803" s="127"/>
      <c r="C803" s="127"/>
      <c r="D803" s="143" t="s">
        <v>1089</v>
      </c>
      <c r="E803" s="116"/>
      <c r="F803" s="116"/>
    </row>
    <row r="804" spans="1:6">
      <c r="A804" s="157" t="s">
        <v>873</v>
      </c>
      <c r="B804" s="127"/>
      <c r="C804" s="127"/>
      <c r="D804" s="143" t="s">
        <v>1090</v>
      </c>
      <c r="E804" s="116"/>
      <c r="F804" s="116"/>
    </row>
    <row r="805" spans="1:6">
      <c r="A805" s="157" t="s">
        <v>874</v>
      </c>
      <c r="B805" s="127"/>
      <c r="C805" s="127"/>
      <c r="D805" s="143" t="s">
        <v>1091</v>
      </c>
      <c r="E805" s="116"/>
      <c r="F805" s="116"/>
    </row>
    <row r="806" spans="1:6">
      <c r="A806" s="157" t="s">
        <v>875</v>
      </c>
      <c r="B806" s="127"/>
      <c r="C806" s="127"/>
      <c r="D806" s="143" t="s">
        <v>1092</v>
      </c>
      <c r="E806" s="116"/>
      <c r="F806" s="116"/>
    </row>
    <row r="807" spans="1:6">
      <c r="A807" s="157" t="s">
        <v>963</v>
      </c>
      <c r="B807" s="127"/>
      <c r="C807" s="127"/>
      <c r="D807" s="143" t="s">
        <v>1145</v>
      </c>
      <c r="E807" s="116"/>
      <c r="F807" s="116"/>
    </row>
    <row r="808" spans="1:6" s="98" customFormat="1">
      <c r="A808" s="132" t="s">
        <v>1374</v>
      </c>
      <c r="B808" s="129"/>
      <c r="C808" s="129"/>
      <c r="D808" s="158" t="s">
        <v>1374</v>
      </c>
      <c r="E808" s="131"/>
      <c r="F808" s="131"/>
    </row>
    <row r="809" spans="1:6">
      <c r="A809" s="120" t="s">
        <v>864</v>
      </c>
      <c r="B809" s="23"/>
      <c r="C809" s="23"/>
      <c r="D809" s="142" t="s">
        <v>1375</v>
      </c>
      <c r="E809" s="116"/>
      <c r="F809" s="116"/>
    </row>
    <row r="810" spans="1:6">
      <c r="A810" s="157" t="s">
        <v>865</v>
      </c>
      <c r="B810" s="125"/>
      <c r="C810" s="125"/>
      <c r="D810" s="143" t="s">
        <v>1082</v>
      </c>
      <c r="E810" s="116"/>
      <c r="F810" s="116"/>
    </row>
    <row r="811" spans="1:6">
      <c r="A811" s="157" t="s">
        <v>866</v>
      </c>
      <c r="B811" s="125"/>
      <c r="C811" s="125"/>
      <c r="D811" s="143" t="s">
        <v>1083</v>
      </c>
      <c r="E811" s="116"/>
      <c r="F811" s="116"/>
    </row>
    <row r="812" spans="1:6">
      <c r="A812" s="157" t="s">
        <v>867</v>
      </c>
      <c r="B812" s="125"/>
      <c r="C812" s="125"/>
      <c r="D812" s="143" t="s">
        <v>1084</v>
      </c>
      <c r="E812" s="116"/>
      <c r="F812" s="116"/>
    </row>
    <row r="813" spans="1:6">
      <c r="A813" s="157" t="s">
        <v>868</v>
      </c>
      <c r="B813" s="125"/>
      <c r="C813" s="125"/>
      <c r="D813" s="143" t="s">
        <v>1085</v>
      </c>
      <c r="E813" s="116"/>
      <c r="F813" s="116"/>
    </row>
    <row r="814" spans="1:6">
      <c r="A814" s="157" t="s">
        <v>869</v>
      </c>
      <c r="B814" s="125"/>
      <c r="C814" s="125"/>
      <c r="D814" s="143" t="s">
        <v>1086</v>
      </c>
      <c r="E814" s="116"/>
      <c r="F814" s="116"/>
    </row>
    <row r="815" spans="1:6">
      <c r="A815" s="157" t="s">
        <v>870</v>
      </c>
      <c r="B815" s="127"/>
      <c r="C815" s="127"/>
      <c r="D815" s="143" t="s">
        <v>1087</v>
      </c>
      <c r="E815" s="116"/>
      <c r="F815" s="116"/>
    </row>
    <row r="816" spans="1:6">
      <c r="A816" s="157" t="s">
        <v>871</v>
      </c>
      <c r="B816" s="127"/>
      <c r="C816" s="127"/>
      <c r="D816" s="143" t="s">
        <v>1088</v>
      </c>
      <c r="E816" s="116"/>
      <c r="F816" s="116"/>
    </row>
    <row r="817" spans="1:6">
      <c r="A817" s="157" t="s">
        <v>872</v>
      </c>
      <c r="B817" s="127"/>
      <c r="C817" s="127"/>
      <c r="D817" s="143" t="s">
        <v>1089</v>
      </c>
      <c r="E817" s="116"/>
      <c r="F817" s="116"/>
    </row>
    <row r="818" spans="1:6">
      <c r="A818" s="157" t="s">
        <v>873</v>
      </c>
      <c r="B818" s="127"/>
      <c r="C818" s="127"/>
      <c r="D818" s="143" t="s">
        <v>1090</v>
      </c>
      <c r="E818" s="116"/>
      <c r="F818" s="116"/>
    </row>
    <row r="819" spans="1:6">
      <c r="A819" s="157" t="s">
        <v>874</v>
      </c>
      <c r="B819" s="127"/>
      <c r="C819" s="127"/>
      <c r="D819" s="143" t="s">
        <v>1091</v>
      </c>
      <c r="E819" s="116"/>
      <c r="F819" s="116"/>
    </row>
    <row r="820" spans="1:6">
      <c r="A820" s="157" t="s">
        <v>875</v>
      </c>
      <c r="B820" s="127"/>
      <c r="C820" s="127"/>
      <c r="D820" s="143" t="s">
        <v>1092</v>
      </c>
      <c r="E820" s="116"/>
      <c r="F820" s="116"/>
    </row>
    <row r="821" spans="1:6">
      <c r="A821" s="157" t="s">
        <v>963</v>
      </c>
      <c r="B821" s="127"/>
      <c r="C821" s="127"/>
      <c r="D821" s="143" t="s">
        <v>1145</v>
      </c>
      <c r="E821" s="116"/>
      <c r="F821" s="116"/>
    </row>
    <row r="822" spans="1:6" s="98" customFormat="1">
      <c r="A822" s="132" t="s">
        <v>1376</v>
      </c>
      <c r="B822" s="129"/>
      <c r="C822" s="129"/>
      <c r="D822" s="158" t="s">
        <v>1376</v>
      </c>
      <c r="E822" s="131"/>
      <c r="F822" s="131"/>
    </row>
    <row r="823" spans="1:6">
      <c r="A823" s="120" t="s">
        <v>964</v>
      </c>
      <c r="B823" s="23"/>
      <c r="C823" s="23"/>
      <c r="D823" s="142" t="s">
        <v>1377</v>
      </c>
      <c r="E823" s="116"/>
      <c r="F823" s="116"/>
    </row>
    <row r="824" spans="1:6">
      <c r="A824" s="157" t="s">
        <v>865</v>
      </c>
      <c r="B824" s="125"/>
      <c r="C824" s="125"/>
      <c r="D824" s="143" t="s">
        <v>1082</v>
      </c>
      <c r="E824" s="116"/>
      <c r="F824" s="116"/>
    </row>
    <row r="825" spans="1:6">
      <c r="A825" s="157" t="s">
        <v>866</v>
      </c>
      <c r="B825" s="125"/>
      <c r="C825" s="125"/>
      <c r="D825" s="143" t="s">
        <v>1083</v>
      </c>
      <c r="E825" s="116"/>
      <c r="F825" s="116"/>
    </row>
    <row r="826" spans="1:6">
      <c r="A826" s="157" t="s">
        <v>867</v>
      </c>
      <c r="B826" s="125"/>
      <c r="C826" s="125"/>
      <c r="D826" s="143" t="s">
        <v>1084</v>
      </c>
      <c r="E826" s="116"/>
      <c r="F826" s="116"/>
    </row>
    <row r="827" spans="1:6">
      <c r="A827" s="157" t="s">
        <v>868</v>
      </c>
      <c r="B827" s="125"/>
      <c r="C827" s="125"/>
      <c r="D827" s="143" t="s">
        <v>1085</v>
      </c>
      <c r="E827" s="116"/>
      <c r="F827" s="116"/>
    </row>
    <row r="828" spans="1:6">
      <c r="A828" s="157" t="s">
        <v>869</v>
      </c>
      <c r="B828" s="125"/>
      <c r="C828" s="125"/>
      <c r="D828" s="143" t="s">
        <v>1086</v>
      </c>
      <c r="E828" s="116"/>
      <c r="F828" s="116"/>
    </row>
    <row r="829" spans="1:6">
      <c r="A829" s="157" t="s">
        <v>870</v>
      </c>
      <c r="B829" s="127"/>
      <c r="C829" s="127"/>
      <c r="D829" s="143" t="s">
        <v>1087</v>
      </c>
      <c r="E829" s="116"/>
      <c r="F829" s="116"/>
    </row>
    <row r="830" spans="1:6">
      <c r="A830" s="157" t="s">
        <v>871</v>
      </c>
      <c r="B830" s="127"/>
      <c r="C830" s="127"/>
      <c r="D830" s="143" t="s">
        <v>1088</v>
      </c>
      <c r="E830" s="116"/>
      <c r="F830" s="116"/>
    </row>
    <row r="831" spans="1:6">
      <c r="A831" s="157" t="s">
        <v>872</v>
      </c>
      <c r="B831" s="127"/>
      <c r="C831" s="127"/>
      <c r="D831" s="143" t="s">
        <v>1089</v>
      </c>
      <c r="E831" s="116"/>
      <c r="F831" s="116"/>
    </row>
    <row r="832" spans="1:6">
      <c r="A832" s="157" t="s">
        <v>873</v>
      </c>
      <c r="B832" s="127"/>
      <c r="C832" s="127"/>
      <c r="D832" s="143" t="s">
        <v>1090</v>
      </c>
      <c r="E832" s="116"/>
      <c r="F832" s="116"/>
    </row>
    <row r="833" spans="1:6">
      <c r="A833" s="157" t="s">
        <v>874</v>
      </c>
      <c r="B833" s="127"/>
      <c r="C833" s="127"/>
      <c r="D833" s="143" t="s">
        <v>1091</v>
      </c>
      <c r="E833" s="116"/>
      <c r="F833" s="116"/>
    </row>
    <row r="834" spans="1:6">
      <c r="A834" s="157" t="s">
        <v>875</v>
      </c>
      <c r="B834" s="127"/>
      <c r="C834" s="127"/>
      <c r="D834" s="143" t="s">
        <v>1092</v>
      </c>
      <c r="E834" s="116"/>
      <c r="F834" s="116"/>
    </row>
    <row r="835" spans="1:6">
      <c r="A835" s="157" t="s">
        <v>963</v>
      </c>
      <c r="B835" s="127"/>
      <c r="C835" s="127"/>
      <c r="D835" s="143" t="s">
        <v>1145</v>
      </c>
      <c r="E835" s="116"/>
      <c r="F835" s="116"/>
    </row>
    <row r="836" spans="1:6" s="98" customFormat="1">
      <c r="A836" s="132" t="s">
        <v>1378</v>
      </c>
      <c r="B836" s="129"/>
      <c r="C836" s="129"/>
      <c r="D836" s="158" t="s">
        <v>1378</v>
      </c>
      <c r="E836" s="131"/>
      <c r="F836" s="131"/>
    </row>
    <row r="837" spans="1:6">
      <c r="A837" s="120" t="s">
        <v>965</v>
      </c>
      <c r="B837" s="23"/>
      <c r="C837" s="23"/>
      <c r="D837" s="142" t="s">
        <v>1379</v>
      </c>
      <c r="E837" s="116"/>
      <c r="F837" s="116"/>
    </row>
    <row r="838" spans="1:6">
      <c r="A838" s="157" t="s">
        <v>865</v>
      </c>
      <c r="B838" s="125"/>
      <c r="C838" s="125"/>
      <c r="D838" s="143" t="s">
        <v>1082</v>
      </c>
      <c r="E838" s="116"/>
      <c r="F838" s="116"/>
    </row>
    <row r="839" spans="1:6">
      <c r="A839" s="157" t="s">
        <v>866</v>
      </c>
      <c r="B839" s="125"/>
      <c r="C839" s="125"/>
      <c r="D839" s="143" t="s">
        <v>1083</v>
      </c>
      <c r="E839" s="116"/>
      <c r="F839" s="116"/>
    </row>
    <row r="840" spans="1:6">
      <c r="A840" s="157" t="s">
        <v>867</v>
      </c>
      <c r="B840" s="125"/>
      <c r="C840" s="125"/>
      <c r="D840" s="143" t="s">
        <v>1084</v>
      </c>
      <c r="E840" s="116"/>
      <c r="F840" s="116"/>
    </row>
    <row r="841" spans="1:6">
      <c r="A841" s="157" t="s">
        <v>868</v>
      </c>
      <c r="B841" s="125"/>
      <c r="C841" s="125"/>
      <c r="D841" s="143" t="s">
        <v>1085</v>
      </c>
      <c r="E841" s="116"/>
      <c r="F841" s="116"/>
    </row>
    <row r="842" spans="1:6">
      <c r="A842" s="157" t="s">
        <v>869</v>
      </c>
      <c r="B842" s="125"/>
      <c r="C842" s="125"/>
      <c r="D842" s="143" t="s">
        <v>1086</v>
      </c>
      <c r="E842" s="116"/>
      <c r="F842" s="116"/>
    </row>
    <row r="843" spans="1:6">
      <c r="A843" s="157" t="s">
        <v>870</v>
      </c>
      <c r="B843" s="127"/>
      <c r="C843" s="127"/>
      <c r="D843" s="143" t="s">
        <v>1087</v>
      </c>
      <c r="E843" s="116"/>
      <c r="F843" s="116"/>
    </row>
    <row r="844" spans="1:6">
      <c r="A844" s="157" t="s">
        <v>871</v>
      </c>
      <c r="B844" s="127"/>
      <c r="C844" s="127"/>
      <c r="D844" s="143" t="s">
        <v>1088</v>
      </c>
      <c r="E844" s="116"/>
      <c r="F844" s="116"/>
    </row>
    <row r="845" spans="1:6">
      <c r="A845" s="157" t="s">
        <v>872</v>
      </c>
      <c r="B845" s="127"/>
      <c r="C845" s="127"/>
      <c r="D845" s="143" t="s">
        <v>1089</v>
      </c>
      <c r="E845" s="116"/>
      <c r="F845" s="116"/>
    </row>
    <row r="846" spans="1:6">
      <c r="A846" s="157" t="s">
        <v>873</v>
      </c>
      <c r="B846" s="127"/>
      <c r="C846" s="127"/>
      <c r="D846" s="143" t="s">
        <v>1090</v>
      </c>
      <c r="E846" s="116"/>
      <c r="F846" s="116"/>
    </row>
    <row r="847" spans="1:6">
      <c r="A847" s="157" t="s">
        <v>874</v>
      </c>
      <c r="B847" s="127"/>
      <c r="C847" s="127"/>
      <c r="D847" s="143" t="s">
        <v>1091</v>
      </c>
      <c r="E847" s="116"/>
      <c r="F847" s="116"/>
    </row>
    <row r="848" spans="1:6">
      <c r="A848" s="157" t="s">
        <v>875</v>
      </c>
      <c r="B848" s="127"/>
      <c r="C848" s="127"/>
      <c r="D848" s="143" t="s">
        <v>1092</v>
      </c>
      <c r="E848" s="116"/>
      <c r="F848" s="116"/>
    </row>
    <row r="849" spans="1:6">
      <c r="A849" s="157" t="s">
        <v>963</v>
      </c>
      <c r="B849" s="127"/>
      <c r="C849" s="127"/>
      <c r="D849" s="143" t="s">
        <v>1145</v>
      </c>
      <c r="E849" s="116"/>
      <c r="F849" s="116"/>
    </row>
    <row r="850" spans="1:6" s="98" customFormat="1">
      <c r="A850" s="132" t="s">
        <v>1380</v>
      </c>
      <c r="B850" s="129"/>
      <c r="C850" s="129"/>
      <c r="D850" s="158" t="s">
        <v>1380</v>
      </c>
      <c r="E850" s="131"/>
      <c r="F850" s="131"/>
    </row>
    <row r="851" spans="1:6">
      <c r="A851" s="120" t="s">
        <v>966</v>
      </c>
      <c r="B851" s="23"/>
      <c r="C851" s="23"/>
      <c r="D851" s="142" t="s">
        <v>1381</v>
      </c>
      <c r="E851" s="116"/>
      <c r="F851" s="116"/>
    </row>
    <row r="852" spans="1:6">
      <c r="A852" s="157" t="s">
        <v>865</v>
      </c>
      <c r="B852" s="125"/>
      <c r="C852" s="125"/>
      <c r="D852" s="143" t="s">
        <v>1082</v>
      </c>
      <c r="E852" s="116"/>
      <c r="F852" s="116"/>
    </row>
    <row r="853" spans="1:6">
      <c r="A853" s="157" t="s">
        <v>866</v>
      </c>
      <c r="B853" s="125"/>
      <c r="C853" s="125"/>
      <c r="D853" s="143" t="s">
        <v>1083</v>
      </c>
      <c r="E853" s="116"/>
      <c r="F853" s="116"/>
    </row>
    <row r="854" spans="1:6">
      <c r="A854" s="157" t="s">
        <v>867</v>
      </c>
      <c r="B854" s="125"/>
      <c r="C854" s="125"/>
      <c r="D854" s="143" t="s">
        <v>1084</v>
      </c>
      <c r="E854" s="116"/>
      <c r="F854" s="116"/>
    </row>
    <row r="855" spans="1:6">
      <c r="A855" s="157" t="s">
        <v>868</v>
      </c>
      <c r="B855" s="125"/>
      <c r="C855" s="125"/>
      <c r="D855" s="143" t="s">
        <v>1085</v>
      </c>
      <c r="E855" s="116"/>
      <c r="F855" s="116"/>
    </row>
    <row r="856" spans="1:6">
      <c r="A856" s="157" t="s">
        <v>869</v>
      </c>
      <c r="B856" s="125"/>
      <c r="C856" s="125"/>
      <c r="D856" s="143" t="s">
        <v>1086</v>
      </c>
      <c r="E856" s="116"/>
      <c r="F856" s="116"/>
    </row>
    <row r="857" spans="1:6">
      <c r="A857" s="157" t="s">
        <v>870</v>
      </c>
      <c r="B857" s="127"/>
      <c r="C857" s="127"/>
      <c r="D857" s="143" t="s">
        <v>1087</v>
      </c>
      <c r="E857" s="116"/>
      <c r="F857" s="116"/>
    </row>
    <row r="858" spans="1:6">
      <c r="A858" s="157" t="s">
        <v>871</v>
      </c>
      <c r="B858" s="127"/>
      <c r="C858" s="127"/>
      <c r="D858" s="143" t="s">
        <v>1088</v>
      </c>
      <c r="E858" s="116"/>
      <c r="F858" s="116"/>
    </row>
    <row r="859" spans="1:6">
      <c r="A859" s="157" t="s">
        <v>872</v>
      </c>
      <c r="B859" s="127"/>
      <c r="C859" s="127"/>
      <c r="D859" s="143" t="s">
        <v>1089</v>
      </c>
      <c r="E859" s="116"/>
      <c r="F859" s="116"/>
    </row>
    <row r="860" spans="1:6">
      <c r="A860" s="157" t="s">
        <v>873</v>
      </c>
      <c r="B860" s="127"/>
      <c r="C860" s="127"/>
      <c r="D860" s="143" t="s">
        <v>1090</v>
      </c>
      <c r="E860" s="116"/>
      <c r="F860" s="116"/>
    </row>
    <row r="861" spans="1:6">
      <c r="A861" s="157" t="s">
        <v>874</v>
      </c>
      <c r="B861" s="127"/>
      <c r="C861" s="127"/>
      <c r="D861" s="143" t="s">
        <v>1091</v>
      </c>
      <c r="E861" s="116"/>
      <c r="F861" s="116"/>
    </row>
    <row r="862" spans="1:6">
      <c r="A862" s="157" t="s">
        <v>875</v>
      </c>
      <c r="B862" s="127"/>
      <c r="C862" s="127"/>
      <c r="D862" s="143" t="s">
        <v>1092</v>
      </c>
      <c r="E862" s="116"/>
      <c r="F862" s="116"/>
    </row>
    <row r="863" spans="1:6">
      <c r="A863" s="157" t="s">
        <v>963</v>
      </c>
      <c r="B863" s="127"/>
      <c r="C863" s="127"/>
      <c r="D863" s="143" t="s">
        <v>1145</v>
      </c>
      <c r="E863" s="116"/>
      <c r="F863" s="116"/>
    </row>
    <row r="864" spans="1:6" s="98" customFormat="1">
      <c r="A864" s="132" t="s">
        <v>1382</v>
      </c>
      <c r="B864" s="129"/>
      <c r="C864" s="129"/>
      <c r="D864" s="158" t="s">
        <v>1382</v>
      </c>
      <c r="E864" s="131"/>
      <c r="F864" s="131"/>
    </row>
    <row r="865" spans="1:8" s="98" customFormat="1">
      <c r="A865" s="146" t="s">
        <v>1424</v>
      </c>
      <c r="B865" s="129"/>
      <c r="C865" s="129"/>
      <c r="D865" s="159" t="s">
        <v>1425</v>
      </c>
      <c r="E865" s="131"/>
      <c r="F865" s="131"/>
    </row>
    <row r="866" spans="1:8">
      <c r="A866" s="116"/>
      <c r="B866" s="116"/>
      <c r="C866" s="116"/>
      <c r="D866" s="116"/>
      <c r="E866" s="116"/>
      <c r="F866" s="116"/>
    </row>
    <row r="867" spans="1:8">
      <c r="A867" s="116"/>
      <c r="B867" s="116"/>
      <c r="C867" s="116"/>
      <c r="D867" s="116"/>
      <c r="E867" s="116"/>
      <c r="F867" s="116"/>
    </row>
    <row r="868" spans="1:8" ht="10.5" customHeight="1">
      <c r="A868" s="116"/>
      <c r="B868" s="312" t="s">
        <v>1420</v>
      </c>
      <c r="C868" s="313"/>
      <c r="D868" s="313"/>
      <c r="E868" s="314"/>
      <c r="F868" s="116"/>
    </row>
    <row r="869" spans="1:8" ht="42">
      <c r="A869" s="116"/>
      <c r="B869" s="95" t="s">
        <v>1426</v>
      </c>
      <c r="C869" s="95" t="s">
        <v>1394</v>
      </c>
      <c r="D869" s="95" t="s">
        <v>1140</v>
      </c>
      <c r="E869" s="95" t="s">
        <v>1141</v>
      </c>
      <c r="F869" s="116"/>
    </row>
    <row r="870" spans="1:8" ht="42">
      <c r="A870" s="116"/>
      <c r="B870" s="95" t="s">
        <v>1427</v>
      </c>
      <c r="C870" s="95" t="s">
        <v>1396</v>
      </c>
      <c r="D870" s="95" t="s">
        <v>1143</v>
      </c>
      <c r="E870" s="95" t="s">
        <v>1144</v>
      </c>
      <c r="F870" s="116"/>
    </row>
    <row r="871" spans="1:8" ht="21">
      <c r="A871" s="96" t="s">
        <v>1428</v>
      </c>
      <c r="B871" s="139"/>
      <c r="C871" s="139"/>
      <c r="D871" s="139"/>
      <c r="E871" s="139"/>
      <c r="F871" s="140" t="s">
        <v>1423</v>
      </c>
    </row>
    <row r="872" spans="1:8">
      <c r="A872" s="118" t="s">
        <v>1398</v>
      </c>
      <c r="B872" s="23"/>
      <c r="C872" s="23"/>
      <c r="D872" s="23"/>
      <c r="E872" s="23"/>
      <c r="F872" s="141" t="s">
        <v>1399</v>
      </c>
    </row>
    <row r="873" spans="1:8">
      <c r="A873" s="118" t="s">
        <v>1400</v>
      </c>
      <c r="B873" s="23"/>
      <c r="C873" s="23"/>
      <c r="D873" s="23"/>
      <c r="E873" s="23"/>
      <c r="F873" s="141" t="s">
        <v>1401</v>
      </c>
    </row>
    <row r="874" spans="1:8">
      <c r="A874" s="118" t="s">
        <v>879</v>
      </c>
      <c r="B874" s="23"/>
      <c r="C874" s="23"/>
      <c r="D874" s="23"/>
      <c r="E874" s="23"/>
      <c r="F874" s="118" t="s">
        <v>1260</v>
      </c>
    </row>
    <row r="875" spans="1:8">
      <c r="A875" s="120" t="s">
        <v>807</v>
      </c>
      <c r="B875" s="23"/>
      <c r="C875" s="23"/>
      <c r="D875" s="23"/>
      <c r="E875" s="23"/>
      <c r="F875" s="142" t="s">
        <v>1261</v>
      </c>
      <c r="G875" s="116"/>
      <c r="H875" s="116"/>
    </row>
    <row r="876" spans="1:8">
      <c r="A876" s="157" t="s">
        <v>865</v>
      </c>
      <c r="B876" s="125"/>
      <c r="C876" s="125"/>
      <c r="D876" s="125"/>
      <c r="E876" s="125"/>
      <c r="F876" s="143" t="s">
        <v>1082</v>
      </c>
      <c r="G876" s="116"/>
      <c r="H876" s="116"/>
    </row>
    <row r="877" spans="1:8">
      <c r="A877" s="157" t="s">
        <v>866</v>
      </c>
      <c r="B877" s="125"/>
      <c r="C877" s="125"/>
      <c r="D877" s="125"/>
      <c r="E877" s="125"/>
      <c r="F877" s="143" t="s">
        <v>1083</v>
      </c>
      <c r="G877" s="116"/>
      <c r="H877" s="116"/>
    </row>
    <row r="878" spans="1:8">
      <c r="A878" s="157" t="s">
        <v>867</v>
      </c>
      <c r="B878" s="125"/>
      <c r="C878" s="125"/>
      <c r="D878" s="125"/>
      <c r="E878" s="125"/>
      <c r="F878" s="143" t="s">
        <v>1084</v>
      </c>
      <c r="G878" s="116"/>
      <c r="H878" s="116"/>
    </row>
    <row r="879" spans="1:8">
      <c r="A879" s="157" t="s">
        <v>868</v>
      </c>
      <c r="B879" s="125"/>
      <c r="C879" s="125"/>
      <c r="D879" s="125"/>
      <c r="E879" s="125"/>
      <c r="F879" s="143" t="s">
        <v>1085</v>
      </c>
      <c r="G879" s="116"/>
      <c r="H879" s="116"/>
    </row>
    <row r="880" spans="1:8">
      <c r="A880" s="157" t="s">
        <v>869</v>
      </c>
      <c r="B880" s="125"/>
      <c r="C880" s="125"/>
      <c r="D880" s="125"/>
      <c r="E880" s="125"/>
      <c r="F880" s="143" t="s">
        <v>1086</v>
      </c>
      <c r="G880" s="116"/>
      <c r="H880" s="116"/>
    </row>
    <row r="881" spans="1:8">
      <c r="A881" s="157" t="s">
        <v>870</v>
      </c>
      <c r="B881" s="127"/>
      <c r="C881" s="127"/>
      <c r="D881" s="127"/>
      <c r="E881" s="127"/>
      <c r="F881" s="143" t="s">
        <v>1087</v>
      </c>
      <c r="G881" s="116"/>
      <c r="H881" s="116"/>
    </row>
    <row r="882" spans="1:8">
      <c r="A882" s="157" t="s">
        <v>871</v>
      </c>
      <c r="B882" s="127"/>
      <c r="C882" s="127"/>
      <c r="D882" s="127"/>
      <c r="E882" s="127"/>
      <c r="F882" s="143" t="s">
        <v>1088</v>
      </c>
      <c r="G882" s="116"/>
      <c r="H882" s="116"/>
    </row>
    <row r="883" spans="1:8">
      <c r="A883" s="157" t="s">
        <v>872</v>
      </c>
      <c r="B883" s="127"/>
      <c r="C883" s="127"/>
      <c r="D883" s="127"/>
      <c r="E883" s="127"/>
      <c r="F883" s="143" t="s">
        <v>1089</v>
      </c>
      <c r="G883" s="116"/>
      <c r="H883" s="116"/>
    </row>
    <row r="884" spans="1:8">
      <c r="A884" s="157" t="s">
        <v>873</v>
      </c>
      <c r="B884" s="127"/>
      <c r="C884" s="127"/>
      <c r="D884" s="127"/>
      <c r="E884" s="127"/>
      <c r="F884" s="143" t="s">
        <v>1090</v>
      </c>
      <c r="G884" s="116"/>
      <c r="H884" s="116"/>
    </row>
    <row r="885" spans="1:8">
      <c r="A885" s="157" t="s">
        <v>874</v>
      </c>
      <c r="B885" s="127"/>
      <c r="C885" s="127"/>
      <c r="D885" s="127"/>
      <c r="E885" s="127"/>
      <c r="F885" s="143" t="s">
        <v>1091</v>
      </c>
      <c r="G885" s="116"/>
      <c r="H885" s="116"/>
    </row>
    <row r="886" spans="1:8">
      <c r="A886" s="157" t="s">
        <v>875</v>
      </c>
      <c r="B886" s="127"/>
      <c r="C886" s="127"/>
      <c r="D886" s="127"/>
      <c r="E886" s="127"/>
      <c r="F886" s="143" t="s">
        <v>1092</v>
      </c>
      <c r="G886" s="116"/>
      <c r="H886" s="116"/>
    </row>
    <row r="887" spans="1:8">
      <c r="A887" s="157" t="s">
        <v>963</v>
      </c>
      <c r="B887" s="127"/>
      <c r="C887" s="127"/>
      <c r="D887" s="127"/>
      <c r="E887" s="127"/>
      <c r="F887" s="143" t="s">
        <v>1145</v>
      </c>
      <c r="G887" s="116"/>
      <c r="H887" s="116"/>
    </row>
    <row r="888" spans="1:8">
      <c r="A888" s="120" t="s">
        <v>808</v>
      </c>
      <c r="B888" s="23"/>
      <c r="C888" s="23"/>
      <c r="D888" s="23"/>
      <c r="E888" s="23"/>
      <c r="F888" s="142" t="s">
        <v>1263</v>
      </c>
      <c r="G888" s="116"/>
      <c r="H888" s="116"/>
    </row>
    <row r="889" spans="1:8">
      <c r="A889" s="157" t="s">
        <v>865</v>
      </c>
      <c r="B889" s="125"/>
      <c r="C889" s="125"/>
      <c r="D889" s="125"/>
      <c r="E889" s="125"/>
      <c r="F889" s="143" t="s">
        <v>1082</v>
      </c>
      <c r="G889" s="116"/>
      <c r="H889" s="116"/>
    </row>
    <row r="890" spans="1:8">
      <c r="A890" s="157" t="s">
        <v>866</v>
      </c>
      <c r="B890" s="125"/>
      <c r="C890" s="125"/>
      <c r="D890" s="125"/>
      <c r="E890" s="125"/>
      <c r="F890" s="143" t="s">
        <v>1083</v>
      </c>
      <c r="G890" s="116"/>
      <c r="H890" s="116"/>
    </row>
    <row r="891" spans="1:8">
      <c r="A891" s="157" t="s">
        <v>867</v>
      </c>
      <c r="B891" s="125"/>
      <c r="C891" s="125"/>
      <c r="D891" s="125"/>
      <c r="E891" s="125"/>
      <c r="F891" s="143" t="s">
        <v>1084</v>
      </c>
      <c r="G891" s="116"/>
      <c r="H891" s="116"/>
    </row>
    <row r="892" spans="1:8">
      <c r="A892" s="157" t="s">
        <v>868</v>
      </c>
      <c r="B892" s="125"/>
      <c r="C892" s="125"/>
      <c r="D892" s="125"/>
      <c r="E892" s="125"/>
      <c r="F892" s="143" t="s">
        <v>1085</v>
      </c>
      <c r="G892" s="116"/>
      <c r="H892" s="116"/>
    </row>
    <row r="893" spans="1:8">
      <c r="A893" s="157" t="s">
        <v>869</v>
      </c>
      <c r="B893" s="125"/>
      <c r="C893" s="125"/>
      <c r="D893" s="125"/>
      <c r="E893" s="125"/>
      <c r="F893" s="143" t="s">
        <v>1086</v>
      </c>
      <c r="G893" s="116"/>
      <c r="H893" s="116"/>
    </row>
    <row r="894" spans="1:8">
      <c r="A894" s="157" t="s">
        <v>870</v>
      </c>
      <c r="B894" s="127"/>
      <c r="C894" s="127"/>
      <c r="D894" s="127"/>
      <c r="E894" s="127"/>
      <c r="F894" s="143" t="s">
        <v>1087</v>
      </c>
      <c r="G894" s="116"/>
      <c r="H894" s="116"/>
    </row>
    <row r="895" spans="1:8">
      <c r="A895" s="157" t="s">
        <v>871</v>
      </c>
      <c r="B895" s="127"/>
      <c r="C895" s="127"/>
      <c r="D895" s="127"/>
      <c r="E895" s="127"/>
      <c r="F895" s="143" t="s">
        <v>1088</v>
      </c>
      <c r="G895" s="116"/>
      <c r="H895" s="116"/>
    </row>
    <row r="896" spans="1:8">
      <c r="A896" s="157" t="s">
        <v>872</v>
      </c>
      <c r="B896" s="127"/>
      <c r="C896" s="127"/>
      <c r="D896" s="127"/>
      <c r="E896" s="127"/>
      <c r="F896" s="143" t="s">
        <v>1089</v>
      </c>
      <c r="G896" s="116"/>
      <c r="H896" s="116"/>
    </row>
    <row r="897" spans="1:8">
      <c r="A897" s="157" t="s">
        <v>873</v>
      </c>
      <c r="B897" s="127"/>
      <c r="C897" s="127"/>
      <c r="D897" s="127"/>
      <c r="E897" s="127"/>
      <c r="F897" s="143" t="s">
        <v>1090</v>
      </c>
      <c r="G897" s="116"/>
      <c r="H897" s="116"/>
    </row>
    <row r="898" spans="1:8">
      <c r="A898" s="157" t="s">
        <v>874</v>
      </c>
      <c r="B898" s="127"/>
      <c r="C898" s="127"/>
      <c r="D898" s="127"/>
      <c r="E898" s="127"/>
      <c r="F898" s="143" t="s">
        <v>1091</v>
      </c>
      <c r="G898" s="116"/>
      <c r="H898" s="116"/>
    </row>
    <row r="899" spans="1:8">
      <c r="A899" s="157" t="s">
        <v>875</v>
      </c>
      <c r="B899" s="127"/>
      <c r="C899" s="127"/>
      <c r="D899" s="127"/>
      <c r="E899" s="127"/>
      <c r="F899" s="143" t="s">
        <v>1092</v>
      </c>
      <c r="G899" s="116"/>
      <c r="H899" s="116"/>
    </row>
    <row r="900" spans="1:8">
      <c r="A900" s="157" t="s">
        <v>963</v>
      </c>
      <c r="B900" s="127"/>
      <c r="C900" s="127"/>
      <c r="D900" s="127"/>
      <c r="E900" s="127"/>
      <c r="F900" s="143" t="s">
        <v>1145</v>
      </c>
      <c r="G900" s="116"/>
      <c r="H900" s="116"/>
    </row>
    <row r="901" spans="1:8" hidden="1">
      <c r="A901" s="120" t="s">
        <v>809</v>
      </c>
      <c r="B901" s="23"/>
      <c r="C901" s="23"/>
      <c r="D901" s="23"/>
      <c r="E901" s="23"/>
      <c r="F901" s="142" t="s">
        <v>1265</v>
      </c>
      <c r="G901" s="116"/>
      <c r="H901" s="116"/>
    </row>
    <row r="902" spans="1:8" hidden="1">
      <c r="A902" s="157" t="s">
        <v>865</v>
      </c>
      <c r="B902" s="125"/>
      <c r="C902" s="125"/>
      <c r="D902" s="125"/>
      <c r="E902" s="125"/>
      <c r="F902" s="143" t="s">
        <v>1082</v>
      </c>
      <c r="G902" s="116"/>
      <c r="H902" s="116"/>
    </row>
    <row r="903" spans="1:8" hidden="1">
      <c r="A903" s="157" t="s">
        <v>866</v>
      </c>
      <c r="B903" s="125"/>
      <c r="C903" s="125"/>
      <c r="D903" s="125"/>
      <c r="E903" s="125"/>
      <c r="F903" s="143" t="s">
        <v>1083</v>
      </c>
      <c r="G903" s="116"/>
      <c r="H903" s="116"/>
    </row>
    <row r="904" spans="1:8" hidden="1">
      <c r="A904" s="157" t="s">
        <v>867</v>
      </c>
      <c r="B904" s="125"/>
      <c r="C904" s="125"/>
      <c r="D904" s="125"/>
      <c r="E904" s="125"/>
      <c r="F904" s="143" t="s">
        <v>1084</v>
      </c>
      <c r="G904" s="116"/>
      <c r="H904" s="116"/>
    </row>
    <row r="905" spans="1:8" hidden="1">
      <c r="A905" s="157" t="s">
        <v>868</v>
      </c>
      <c r="B905" s="125"/>
      <c r="C905" s="125"/>
      <c r="D905" s="125"/>
      <c r="E905" s="125"/>
      <c r="F905" s="143" t="s">
        <v>1085</v>
      </c>
      <c r="G905" s="116"/>
      <c r="H905" s="116"/>
    </row>
    <row r="906" spans="1:8" hidden="1">
      <c r="A906" s="157" t="s">
        <v>869</v>
      </c>
      <c r="B906" s="125"/>
      <c r="C906" s="125"/>
      <c r="D906" s="125"/>
      <c r="E906" s="125"/>
      <c r="F906" s="143" t="s">
        <v>1086</v>
      </c>
      <c r="G906" s="116"/>
      <c r="H906" s="116"/>
    </row>
    <row r="907" spans="1:8" hidden="1">
      <c r="A907" s="157" t="s">
        <v>870</v>
      </c>
      <c r="B907" s="127"/>
      <c r="C907" s="127"/>
      <c r="D907" s="127"/>
      <c r="E907" s="127"/>
      <c r="F907" s="143" t="s">
        <v>1087</v>
      </c>
      <c r="G907" s="116"/>
      <c r="H907" s="116"/>
    </row>
    <row r="908" spans="1:8" hidden="1">
      <c r="A908" s="157" t="s">
        <v>871</v>
      </c>
      <c r="B908" s="127"/>
      <c r="C908" s="127"/>
      <c r="D908" s="127"/>
      <c r="E908" s="127"/>
      <c r="F908" s="143" t="s">
        <v>1088</v>
      </c>
      <c r="G908" s="116"/>
      <c r="H908" s="116"/>
    </row>
    <row r="909" spans="1:8" hidden="1">
      <c r="A909" s="157" t="s">
        <v>872</v>
      </c>
      <c r="B909" s="127"/>
      <c r="C909" s="127"/>
      <c r="D909" s="127"/>
      <c r="E909" s="127"/>
      <c r="F909" s="143" t="s">
        <v>1089</v>
      </c>
      <c r="G909" s="116"/>
      <c r="H909" s="116"/>
    </row>
    <row r="910" spans="1:8" hidden="1">
      <c r="A910" s="157" t="s">
        <v>873</v>
      </c>
      <c r="B910" s="127"/>
      <c r="C910" s="127"/>
      <c r="D910" s="127"/>
      <c r="E910" s="127"/>
      <c r="F910" s="143" t="s">
        <v>1090</v>
      </c>
      <c r="G910" s="116"/>
      <c r="H910" s="116"/>
    </row>
    <row r="911" spans="1:8" hidden="1">
      <c r="A911" s="157" t="s">
        <v>874</v>
      </c>
      <c r="B911" s="127"/>
      <c r="C911" s="127"/>
      <c r="D911" s="127"/>
      <c r="E911" s="127"/>
      <c r="F911" s="143" t="s">
        <v>1091</v>
      </c>
      <c r="G911" s="116"/>
      <c r="H911" s="116"/>
    </row>
    <row r="912" spans="1:8" hidden="1">
      <c r="A912" s="157" t="s">
        <v>875</v>
      </c>
      <c r="B912" s="127"/>
      <c r="C912" s="127"/>
      <c r="D912" s="127"/>
      <c r="E912" s="127"/>
      <c r="F912" s="143" t="s">
        <v>1092</v>
      </c>
      <c r="G912" s="116"/>
      <c r="H912" s="116"/>
    </row>
    <row r="913" spans="1:8" hidden="1">
      <c r="A913" s="157" t="s">
        <v>963</v>
      </c>
      <c r="B913" s="127"/>
      <c r="C913" s="127"/>
      <c r="D913" s="127"/>
      <c r="E913" s="127"/>
      <c r="F913" s="143" t="s">
        <v>1145</v>
      </c>
      <c r="G913" s="116"/>
      <c r="H913" s="116"/>
    </row>
    <row r="914" spans="1:8" hidden="1">
      <c r="A914" s="120" t="s">
        <v>810</v>
      </c>
      <c r="B914" s="23"/>
      <c r="C914" s="23"/>
      <c r="D914" s="23"/>
      <c r="E914" s="23"/>
      <c r="F914" s="142" t="s">
        <v>1267</v>
      </c>
      <c r="G914" s="116"/>
      <c r="H914" s="116"/>
    </row>
    <row r="915" spans="1:8" hidden="1">
      <c r="A915" s="157" t="s">
        <v>865</v>
      </c>
      <c r="B915" s="125"/>
      <c r="C915" s="125"/>
      <c r="D915" s="125"/>
      <c r="E915" s="125"/>
      <c r="F915" s="143" t="s">
        <v>1082</v>
      </c>
      <c r="G915" s="116"/>
      <c r="H915" s="116"/>
    </row>
    <row r="916" spans="1:8" hidden="1">
      <c r="A916" s="157" t="s">
        <v>866</v>
      </c>
      <c r="B916" s="125"/>
      <c r="C916" s="125"/>
      <c r="D916" s="125"/>
      <c r="E916" s="125"/>
      <c r="F916" s="143" t="s">
        <v>1083</v>
      </c>
      <c r="G916" s="116"/>
      <c r="H916" s="116"/>
    </row>
    <row r="917" spans="1:8" hidden="1">
      <c r="A917" s="157" t="s">
        <v>867</v>
      </c>
      <c r="B917" s="125"/>
      <c r="C917" s="125"/>
      <c r="D917" s="125"/>
      <c r="E917" s="125"/>
      <c r="F917" s="143" t="s">
        <v>1084</v>
      </c>
      <c r="G917" s="116"/>
      <c r="H917" s="116"/>
    </row>
    <row r="918" spans="1:8" hidden="1">
      <c r="A918" s="157" t="s">
        <v>868</v>
      </c>
      <c r="B918" s="125"/>
      <c r="C918" s="125"/>
      <c r="D918" s="125"/>
      <c r="E918" s="125"/>
      <c r="F918" s="143" t="s">
        <v>1085</v>
      </c>
      <c r="G918" s="116"/>
      <c r="H918" s="116"/>
    </row>
    <row r="919" spans="1:8" hidden="1">
      <c r="A919" s="157" t="s">
        <v>869</v>
      </c>
      <c r="B919" s="125"/>
      <c r="C919" s="125"/>
      <c r="D919" s="125"/>
      <c r="E919" s="125"/>
      <c r="F919" s="143" t="s">
        <v>1086</v>
      </c>
      <c r="G919" s="116"/>
      <c r="H919" s="116"/>
    </row>
    <row r="920" spans="1:8" hidden="1">
      <c r="A920" s="157" t="s">
        <v>870</v>
      </c>
      <c r="B920" s="127"/>
      <c r="C920" s="127"/>
      <c r="D920" s="127"/>
      <c r="E920" s="127"/>
      <c r="F920" s="143" t="s">
        <v>1087</v>
      </c>
      <c r="G920" s="116"/>
      <c r="H920" s="116"/>
    </row>
    <row r="921" spans="1:8" hidden="1">
      <c r="A921" s="157" t="s">
        <v>871</v>
      </c>
      <c r="B921" s="127"/>
      <c r="C921" s="127"/>
      <c r="D921" s="127"/>
      <c r="E921" s="127"/>
      <c r="F921" s="143" t="s">
        <v>1088</v>
      </c>
      <c r="G921" s="116"/>
      <c r="H921" s="116"/>
    </row>
    <row r="922" spans="1:8" hidden="1">
      <c r="A922" s="157" t="s">
        <v>872</v>
      </c>
      <c r="B922" s="127"/>
      <c r="C922" s="127"/>
      <c r="D922" s="127"/>
      <c r="E922" s="127"/>
      <c r="F922" s="143" t="s">
        <v>1089</v>
      </c>
      <c r="G922" s="116"/>
      <c r="H922" s="116"/>
    </row>
    <row r="923" spans="1:8" hidden="1">
      <c r="A923" s="157" t="s">
        <v>873</v>
      </c>
      <c r="B923" s="127"/>
      <c r="C923" s="127"/>
      <c r="D923" s="127"/>
      <c r="E923" s="127"/>
      <c r="F923" s="143" t="s">
        <v>1090</v>
      </c>
      <c r="G923" s="116"/>
      <c r="H923" s="116"/>
    </row>
    <row r="924" spans="1:8" hidden="1">
      <c r="A924" s="157" t="s">
        <v>874</v>
      </c>
      <c r="B924" s="127"/>
      <c r="C924" s="127"/>
      <c r="D924" s="127"/>
      <c r="E924" s="127"/>
      <c r="F924" s="143" t="s">
        <v>1091</v>
      </c>
      <c r="G924" s="116"/>
      <c r="H924" s="116"/>
    </row>
    <row r="925" spans="1:8" hidden="1">
      <c r="A925" s="157" t="s">
        <v>875</v>
      </c>
      <c r="B925" s="127"/>
      <c r="C925" s="127"/>
      <c r="D925" s="127"/>
      <c r="E925" s="127"/>
      <c r="F925" s="143" t="s">
        <v>1092</v>
      </c>
      <c r="G925" s="116"/>
      <c r="H925" s="116"/>
    </row>
    <row r="926" spans="1:8" hidden="1">
      <c r="A926" s="157" t="s">
        <v>963</v>
      </c>
      <c r="B926" s="127"/>
      <c r="C926" s="127"/>
      <c r="D926" s="127"/>
      <c r="E926" s="127"/>
      <c r="F926" s="143" t="s">
        <v>1145</v>
      </c>
      <c r="G926" s="116"/>
      <c r="H926" s="116"/>
    </row>
    <row r="927" spans="1:8" hidden="1">
      <c r="A927" s="120" t="s">
        <v>811</v>
      </c>
      <c r="B927" s="23"/>
      <c r="C927" s="23"/>
      <c r="D927" s="23"/>
      <c r="E927" s="23"/>
      <c r="F927" s="142" t="s">
        <v>1269</v>
      </c>
      <c r="G927" s="116"/>
      <c r="H927" s="116"/>
    </row>
    <row r="928" spans="1:8" hidden="1">
      <c r="A928" s="157" t="s">
        <v>865</v>
      </c>
      <c r="B928" s="125"/>
      <c r="C928" s="125"/>
      <c r="D928" s="125"/>
      <c r="E928" s="125"/>
      <c r="F928" s="143" t="s">
        <v>1082</v>
      </c>
      <c r="G928" s="116"/>
      <c r="H928" s="116"/>
    </row>
    <row r="929" spans="1:8" hidden="1">
      <c r="A929" s="157" t="s">
        <v>866</v>
      </c>
      <c r="B929" s="125"/>
      <c r="C929" s="125"/>
      <c r="D929" s="125"/>
      <c r="E929" s="125"/>
      <c r="F929" s="143" t="s">
        <v>1083</v>
      </c>
      <c r="G929" s="116"/>
      <c r="H929" s="116"/>
    </row>
    <row r="930" spans="1:8" hidden="1">
      <c r="A930" s="157" t="s">
        <v>867</v>
      </c>
      <c r="B930" s="125"/>
      <c r="C930" s="125"/>
      <c r="D930" s="125"/>
      <c r="E930" s="125"/>
      <c r="F930" s="143" t="s">
        <v>1084</v>
      </c>
      <c r="G930" s="116"/>
      <c r="H930" s="116"/>
    </row>
    <row r="931" spans="1:8" hidden="1">
      <c r="A931" s="157" t="s">
        <v>868</v>
      </c>
      <c r="B931" s="125"/>
      <c r="C931" s="125"/>
      <c r="D931" s="125"/>
      <c r="E931" s="125"/>
      <c r="F931" s="143" t="s">
        <v>1085</v>
      </c>
      <c r="G931" s="116"/>
      <c r="H931" s="116"/>
    </row>
    <row r="932" spans="1:8" hidden="1">
      <c r="A932" s="157" t="s">
        <v>869</v>
      </c>
      <c r="B932" s="125"/>
      <c r="C932" s="125"/>
      <c r="D932" s="125"/>
      <c r="E932" s="125"/>
      <c r="F932" s="143" t="s">
        <v>1086</v>
      </c>
      <c r="G932" s="116"/>
      <c r="H932" s="116"/>
    </row>
    <row r="933" spans="1:8" hidden="1">
      <c r="A933" s="157" t="s">
        <v>870</v>
      </c>
      <c r="B933" s="127"/>
      <c r="C933" s="127"/>
      <c r="D933" s="127"/>
      <c r="E933" s="127"/>
      <c r="F933" s="143" t="s">
        <v>1087</v>
      </c>
      <c r="G933" s="116"/>
      <c r="H933" s="116"/>
    </row>
    <row r="934" spans="1:8" hidden="1">
      <c r="A934" s="157" t="s">
        <v>871</v>
      </c>
      <c r="B934" s="127"/>
      <c r="C934" s="127"/>
      <c r="D934" s="127"/>
      <c r="E934" s="127"/>
      <c r="F934" s="143" t="s">
        <v>1088</v>
      </c>
      <c r="G934" s="116"/>
      <c r="H934" s="116"/>
    </row>
    <row r="935" spans="1:8" hidden="1">
      <c r="A935" s="157" t="s">
        <v>872</v>
      </c>
      <c r="B935" s="127"/>
      <c r="C935" s="127"/>
      <c r="D935" s="127"/>
      <c r="E935" s="127"/>
      <c r="F935" s="143" t="s">
        <v>1089</v>
      </c>
      <c r="G935" s="116"/>
      <c r="H935" s="116"/>
    </row>
    <row r="936" spans="1:8" hidden="1">
      <c r="A936" s="157" t="s">
        <v>873</v>
      </c>
      <c r="B936" s="127"/>
      <c r="C936" s="127"/>
      <c r="D936" s="127"/>
      <c r="E936" s="127"/>
      <c r="F936" s="143" t="s">
        <v>1090</v>
      </c>
      <c r="G936" s="116"/>
      <c r="H936" s="116"/>
    </row>
    <row r="937" spans="1:8" hidden="1">
      <c r="A937" s="157" t="s">
        <v>874</v>
      </c>
      <c r="B937" s="127"/>
      <c r="C937" s="127"/>
      <c r="D937" s="127"/>
      <c r="E937" s="127"/>
      <c r="F937" s="143" t="s">
        <v>1091</v>
      </c>
      <c r="G937" s="116"/>
      <c r="H937" s="116"/>
    </row>
    <row r="938" spans="1:8" hidden="1">
      <c r="A938" s="157" t="s">
        <v>875</v>
      </c>
      <c r="B938" s="127"/>
      <c r="C938" s="127"/>
      <c r="D938" s="127"/>
      <c r="E938" s="127"/>
      <c r="F938" s="143" t="s">
        <v>1092</v>
      </c>
      <c r="G938" s="116"/>
      <c r="H938" s="116"/>
    </row>
    <row r="939" spans="1:8" hidden="1">
      <c r="A939" s="157" t="s">
        <v>963</v>
      </c>
      <c r="B939" s="127"/>
      <c r="C939" s="127"/>
      <c r="D939" s="127"/>
      <c r="E939" s="127"/>
      <c r="F939" s="143" t="s">
        <v>1145</v>
      </c>
      <c r="G939" s="116"/>
      <c r="H939" s="116"/>
    </row>
    <row r="940" spans="1:8" hidden="1">
      <c r="A940" s="120" t="s">
        <v>812</v>
      </c>
      <c r="B940" s="23"/>
      <c r="C940" s="23"/>
      <c r="D940" s="23"/>
      <c r="E940" s="23"/>
      <c r="F940" s="142" t="s">
        <v>1271</v>
      </c>
      <c r="G940" s="116"/>
      <c r="H940" s="116"/>
    </row>
    <row r="941" spans="1:8" hidden="1">
      <c r="A941" s="157" t="s">
        <v>865</v>
      </c>
      <c r="B941" s="125"/>
      <c r="C941" s="125"/>
      <c r="D941" s="125"/>
      <c r="E941" s="125"/>
      <c r="F941" s="143" t="s">
        <v>1082</v>
      </c>
      <c r="G941" s="116"/>
      <c r="H941" s="116"/>
    </row>
    <row r="942" spans="1:8" hidden="1">
      <c r="A942" s="157" t="s">
        <v>866</v>
      </c>
      <c r="B942" s="125"/>
      <c r="C942" s="125"/>
      <c r="D942" s="125"/>
      <c r="E942" s="125"/>
      <c r="F942" s="143" t="s">
        <v>1083</v>
      </c>
      <c r="G942" s="116"/>
      <c r="H942" s="116"/>
    </row>
    <row r="943" spans="1:8" hidden="1">
      <c r="A943" s="157" t="s">
        <v>867</v>
      </c>
      <c r="B943" s="125"/>
      <c r="C943" s="125"/>
      <c r="D943" s="125"/>
      <c r="E943" s="125"/>
      <c r="F943" s="143" t="s">
        <v>1084</v>
      </c>
      <c r="G943" s="116"/>
      <c r="H943" s="116"/>
    </row>
    <row r="944" spans="1:8" hidden="1">
      <c r="A944" s="157" t="s">
        <v>868</v>
      </c>
      <c r="B944" s="125"/>
      <c r="C944" s="125"/>
      <c r="D944" s="125"/>
      <c r="E944" s="125"/>
      <c r="F944" s="143" t="s">
        <v>1085</v>
      </c>
      <c r="G944" s="116"/>
      <c r="H944" s="116"/>
    </row>
    <row r="945" spans="1:8" hidden="1">
      <c r="A945" s="157" t="s">
        <v>869</v>
      </c>
      <c r="B945" s="125"/>
      <c r="C945" s="125"/>
      <c r="D945" s="125"/>
      <c r="E945" s="125"/>
      <c r="F945" s="143" t="s">
        <v>1086</v>
      </c>
      <c r="G945" s="116"/>
      <c r="H945" s="116"/>
    </row>
    <row r="946" spans="1:8" hidden="1">
      <c r="A946" s="157" t="s">
        <v>870</v>
      </c>
      <c r="B946" s="127"/>
      <c r="C946" s="127"/>
      <c r="D946" s="127"/>
      <c r="E946" s="127"/>
      <c r="F946" s="143" t="s">
        <v>1087</v>
      </c>
      <c r="G946" s="116"/>
      <c r="H946" s="116"/>
    </row>
    <row r="947" spans="1:8" hidden="1">
      <c r="A947" s="157" t="s">
        <v>871</v>
      </c>
      <c r="B947" s="127"/>
      <c r="C947" s="127"/>
      <c r="D947" s="127"/>
      <c r="E947" s="127"/>
      <c r="F947" s="143" t="s">
        <v>1088</v>
      </c>
      <c r="G947" s="116"/>
      <c r="H947" s="116"/>
    </row>
    <row r="948" spans="1:8" hidden="1">
      <c r="A948" s="157" t="s">
        <v>872</v>
      </c>
      <c r="B948" s="127"/>
      <c r="C948" s="127"/>
      <c r="D948" s="127"/>
      <c r="E948" s="127"/>
      <c r="F948" s="143" t="s">
        <v>1089</v>
      </c>
      <c r="G948" s="116"/>
      <c r="H948" s="116"/>
    </row>
    <row r="949" spans="1:8" hidden="1">
      <c r="A949" s="157" t="s">
        <v>873</v>
      </c>
      <c r="B949" s="127"/>
      <c r="C949" s="127"/>
      <c r="D949" s="127"/>
      <c r="E949" s="127"/>
      <c r="F949" s="143" t="s">
        <v>1090</v>
      </c>
      <c r="G949" s="116"/>
      <c r="H949" s="116"/>
    </row>
    <row r="950" spans="1:8" hidden="1">
      <c r="A950" s="157" t="s">
        <v>874</v>
      </c>
      <c r="B950" s="127"/>
      <c r="C950" s="127"/>
      <c r="D950" s="127"/>
      <c r="E950" s="127"/>
      <c r="F950" s="143" t="s">
        <v>1091</v>
      </c>
      <c r="G950" s="116"/>
      <c r="H950" s="116"/>
    </row>
    <row r="951" spans="1:8" hidden="1">
      <c r="A951" s="157" t="s">
        <v>875</v>
      </c>
      <c r="B951" s="127"/>
      <c r="C951" s="127"/>
      <c r="D951" s="127"/>
      <c r="E951" s="127"/>
      <c r="F951" s="143" t="s">
        <v>1092</v>
      </c>
      <c r="G951" s="116"/>
      <c r="H951" s="116"/>
    </row>
    <row r="952" spans="1:8" hidden="1">
      <c r="A952" s="157" t="s">
        <v>963</v>
      </c>
      <c r="B952" s="127"/>
      <c r="C952" s="127"/>
      <c r="D952" s="127"/>
      <c r="E952" s="127"/>
      <c r="F952" s="143" t="s">
        <v>1145</v>
      </c>
      <c r="G952" s="116"/>
      <c r="H952" s="116"/>
    </row>
    <row r="953" spans="1:8" hidden="1">
      <c r="A953" s="120" t="s">
        <v>813</v>
      </c>
      <c r="B953" s="23"/>
      <c r="C953" s="23"/>
      <c r="D953" s="23"/>
      <c r="E953" s="23"/>
      <c r="F953" s="142" t="s">
        <v>1273</v>
      </c>
      <c r="G953" s="116"/>
      <c r="H953" s="116"/>
    </row>
    <row r="954" spans="1:8" hidden="1">
      <c r="A954" s="157" t="s">
        <v>865</v>
      </c>
      <c r="B954" s="125"/>
      <c r="C954" s="125"/>
      <c r="D954" s="125"/>
      <c r="E954" s="125"/>
      <c r="F954" s="143" t="s">
        <v>1082</v>
      </c>
      <c r="G954" s="116"/>
      <c r="H954" s="116"/>
    </row>
    <row r="955" spans="1:8" hidden="1">
      <c r="A955" s="157" t="s">
        <v>866</v>
      </c>
      <c r="B955" s="125"/>
      <c r="C955" s="125"/>
      <c r="D955" s="125"/>
      <c r="E955" s="125"/>
      <c r="F955" s="143" t="s">
        <v>1083</v>
      </c>
      <c r="G955" s="116"/>
      <c r="H955" s="116"/>
    </row>
    <row r="956" spans="1:8" hidden="1">
      <c r="A956" s="157" t="s">
        <v>867</v>
      </c>
      <c r="B956" s="125"/>
      <c r="C956" s="125"/>
      <c r="D956" s="125"/>
      <c r="E956" s="125"/>
      <c r="F956" s="143" t="s">
        <v>1084</v>
      </c>
      <c r="G956" s="116"/>
      <c r="H956" s="116"/>
    </row>
    <row r="957" spans="1:8" hidden="1">
      <c r="A957" s="157" t="s">
        <v>868</v>
      </c>
      <c r="B957" s="125"/>
      <c r="C957" s="125"/>
      <c r="D957" s="125"/>
      <c r="E957" s="125"/>
      <c r="F957" s="143" t="s">
        <v>1085</v>
      </c>
      <c r="G957" s="116"/>
      <c r="H957" s="116"/>
    </row>
    <row r="958" spans="1:8" hidden="1">
      <c r="A958" s="157" t="s">
        <v>869</v>
      </c>
      <c r="B958" s="125"/>
      <c r="C958" s="125"/>
      <c r="D958" s="125"/>
      <c r="E958" s="125"/>
      <c r="F958" s="143" t="s">
        <v>1086</v>
      </c>
      <c r="G958" s="116"/>
      <c r="H958" s="116"/>
    </row>
    <row r="959" spans="1:8" hidden="1">
      <c r="A959" s="157" t="s">
        <v>870</v>
      </c>
      <c r="B959" s="127"/>
      <c r="C959" s="127"/>
      <c r="D959" s="127"/>
      <c r="E959" s="127"/>
      <c r="F959" s="143" t="s">
        <v>1087</v>
      </c>
      <c r="G959" s="116"/>
      <c r="H959" s="116"/>
    </row>
    <row r="960" spans="1:8" hidden="1">
      <c r="A960" s="157" t="s">
        <v>871</v>
      </c>
      <c r="B960" s="127"/>
      <c r="C960" s="127"/>
      <c r="D960" s="127"/>
      <c r="E960" s="127"/>
      <c r="F960" s="143" t="s">
        <v>1088</v>
      </c>
      <c r="G960" s="116"/>
      <c r="H960" s="116"/>
    </row>
    <row r="961" spans="1:8" hidden="1">
      <c r="A961" s="157" t="s">
        <v>872</v>
      </c>
      <c r="B961" s="127"/>
      <c r="C961" s="127"/>
      <c r="D961" s="127"/>
      <c r="E961" s="127"/>
      <c r="F961" s="143" t="s">
        <v>1089</v>
      </c>
      <c r="G961" s="116"/>
      <c r="H961" s="116"/>
    </row>
    <row r="962" spans="1:8" hidden="1">
      <c r="A962" s="157" t="s">
        <v>873</v>
      </c>
      <c r="B962" s="127"/>
      <c r="C962" s="127"/>
      <c r="D962" s="127"/>
      <c r="E962" s="127"/>
      <c r="F962" s="143" t="s">
        <v>1090</v>
      </c>
      <c r="G962" s="116"/>
      <c r="H962" s="116"/>
    </row>
    <row r="963" spans="1:8" hidden="1">
      <c r="A963" s="157" t="s">
        <v>874</v>
      </c>
      <c r="B963" s="127"/>
      <c r="C963" s="127"/>
      <c r="D963" s="127"/>
      <c r="E963" s="127"/>
      <c r="F963" s="143" t="s">
        <v>1091</v>
      </c>
      <c r="G963" s="116"/>
      <c r="H963" s="116"/>
    </row>
    <row r="964" spans="1:8" hidden="1">
      <c r="A964" s="157" t="s">
        <v>875</v>
      </c>
      <c r="B964" s="127"/>
      <c r="C964" s="127"/>
      <c r="D964" s="127"/>
      <c r="E964" s="127"/>
      <c r="F964" s="143" t="s">
        <v>1092</v>
      </c>
      <c r="G964" s="116"/>
      <c r="H964" s="116"/>
    </row>
    <row r="965" spans="1:8" hidden="1">
      <c r="A965" s="157" t="s">
        <v>963</v>
      </c>
      <c r="B965" s="127"/>
      <c r="C965" s="127"/>
      <c r="D965" s="127"/>
      <c r="E965" s="127"/>
      <c r="F965" s="143" t="s">
        <v>1145</v>
      </c>
      <c r="G965" s="116"/>
      <c r="H965" s="116"/>
    </row>
    <row r="966" spans="1:8" hidden="1">
      <c r="A966" s="120" t="s">
        <v>814</v>
      </c>
      <c r="B966" s="23"/>
      <c r="C966" s="23"/>
      <c r="D966" s="23"/>
      <c r="E966" s="23"/>
      <c r="F966" s="142" t="s">
        <v>1275</v>
      </c>
      <c r="G966" s="116"/>
      <c r="H966" s="116"/>
    </row>
    <row r="967" spans="1:8" hidden="1">
      <c r="A967" s="157" t="s">
        <v>865</v>
      </c>
      <c r="B967" s="125"/>
      <c r="C967" s="125"/>
      <c r="D967" s="125"/>
      <c r="E967" s="125"/>
      <c r="F967" s="143" t="s">
        <v>1082</v>
      </c>
      <c r="G967" s="116"/>
      <c r="H967" s="116"/>
    </row>
    <row r="968" spans="1:8" hidden="1">
      <c r="A968" s="157" t="s">
        <v>866</v>
      </c>
      <c r="B968" s="125"/>
      <c r="C968" s="125"/>
      <c r="D968" s="125"/>
      <c r="E968" s="125"/>
      <c r="F968" s="143" t="s">
        <v>1083</v>
      </c>
      <c r="G968" s="116"/>
      <c r="H968" s="116"/>
    </row>
    <row r="969" spans="1:8" hidden="1">
      <c r="A969" s="157" t="s">
        <v>867</v>
      </c>
      <c r="B969" s="125"/>
      <c r="C969" s="125"/>
      <c r="D969" s="125"/>
      <c r="E969" s="125"/>
      <c r="F969" s="143" t="s">
        <v>1084</v>
      </c>
      <c r="G969" s="116"/>
      <c r="H969" s="116"/>
    </row>
    <row r="970" spans="1:8" hidden="1">
      <c r="A970" s="157" t="s">
        <v>868</v>
      </c>
      <c r="B970" s="125"/>
      <c r="C970" s="125"/>
      <c r="D970" s="125"/>
      <c r="E970" s="125"/>
      <c r="F970" s="143" t="s">
        <v>1085</v>
      </c>
      <c r="G970" s="116"/>
      <c r="H970" s="116"/>
    </row>
    <row r="971" spans="1:8" hidden="1">
      <c r="A971" s="157" t="s">
        <v>869</v>
      </c>
      <c r="B971" s="125"/>
      <c r="C971" s="125"/>
      <c r="D971" s="125"/>
      <c r="E971" s="125"/>
      <c r="F971" s="143" t="s">
        <v>1086</v>
      </c>
      <c r="G971" s="116"/>
      <c r="H971" s="116"/>
    </row>
    <row r="972" spans="1:8" hidden="1">
      <c r="A972" s="157" t="s">
        <v>870</v>
      </c>
      <c r="B972" s="127"/>
      <c r="C972" s="127"/>
      <c r="D972" s="127"/>
      <c r="E972" s="127"/>
      <c r="F972" s="143" t="s">
        <v>1087</v>
      </c>
      <c r="G972" s="116"/>
      <c r="H972" s="116"/>
    </row>
    <row r="973" spans="1:8" hidden="1">
      <c r="A973" s="157" t="s">
        <v>871</v>
      </c>
      <c r="B973" s="127"/>
      <c r="C973" s="127"/>
      <c r="D973" s="127"/>
      <c r="E973" s="127"/>
      <c r="F973" s="143" t="s">
        <v>1088</v>
      </c>
      <c r="G973" s="116"/>
      <c r="H973" s="116"/>
    </row>
    <row r="974" spans="1:8" hidden="1">
      <c r="A974" s="157" t="s">
        <v>872</v>
      </c>
      <c r="B974" s="127"/>
      <c r="C974" s="127"/>
      <c r="D974" s="127"/>
      <c r="E974" s="127"/>
      <c r="F974" s="143" t="s">
        <v>1089</v>
      </c>
      <c r="G974" s="116"/>
      <c r="H974" s="116"/>
    </row>
    <row r="975" spans="1:8" hidden="1">
      <c r="A975" s="157" t="s">
        <v>873</v>
      </c>
      <c r="B975" s="127"/>
      <c r="C975" s="127"/>
      <c r="D975" s="127"/>
      <c r="E975" s="127"/>
      <c r="F975" s="143" t="s">
        <v>1090</v>
      </c>
      <c r="G975" s="116"/>
      <c r="H975" s="116"/>
    </row>
    <row r="976" spans="1:8" hidden="1">
      <c r="A976" s="157" t="s">
        <v>874</v>
      </c>
      <c r="B976" s="127"/>
      <c r="C976" s="127"/>
      <c r="D976" s="127"/>
      <c r="E976" s="127"/>
      <c r="F976" s="143" t="s">
        <v>1091</v>
      </c>
      <c r="G976" s="116"/>
      <c r="H976" s="116"/>
    </row>
    <row r="977" spans="1:8" hidden="1">
      <c r="A977" s="157" t="s">
        <v>875</v>
      </c>
      <c r="B977" s="127"/>
      <c r="C977" s="127"/>
      <c r="D977" s="127"/>
      <c r="E977" s="127"/>
      <c r="F977" s="143" t="s">
        <v>1092</v>
      </c>
      <c r="G977" s="116"/>
      <c r="H977" s="116"/>
    </row>
    <row r="978" spans="1:8" hidden="1">
      <c r="A978" s="157" t="s">
        <v>963</v>
      </c>
      <c r="B978" s="127"/>
      <c r="C978" s="127"/>
      <c r="D978" s="127"/>
      <c r="E978" s="127"/>
      <c r="F978" s="143" t="s">
        <v>1145</v>
      </c>
      <c r="G978" s="116"/>
      <c r="H978" s="116"/>
    </row>
    <row r="979" spans="1:8" hidden="1">
      <c r="A979" s="120" t="s">
        <v>815</v>
      </c>
      <c r="B979" s="23"/>
      <c r="C979" s="23"/>
      <c r="D979" s="23"/>
      <c r="E979" s="23"/>
      <c r="F979" s="142" t="s">
        <v>1277</v>
      </c>
      <c r="G979" s="116"/>
      <c r="H979" s="116"/>
    </row>
    <row r="980" spans="1:8" hidden="1">
      <c r="A980" s="157" t="s">
        <v>865</v>
      </c>
      <c r="B980" s="125"/>
      <c r="C980" s="125"/>
      <c r="D980" s="125"/>
      <c r="E980" s="125"/>
      <c r="F980" s="143" t="s">
        <v>1082</v>
      </c>
      <c r="G980" s="116"/>
      <c r="H980" s="116"/>
    </row>
    <row r="981" spans="1:8" hidden="1">
      <c r="A981" s="157" t="s">
        <v>866</v>
      </c>
      <c r="B981" s="125"/>
      <c r="C981" s="125"/>
      <c r="D981" s="125"/>
      <c r="E981" s="125"/>
      <c r="F981" s="143" t="s">
        <v>1083</v>
      </c>
      <c r="G981" s="116"/>
      <c r="H981" s="116"/>
    </row>
    <row r="982" spans="1:8" hidden="1">
      <c r="A982" s="157" t="s">
        <v>867</v>
      </c>
      <c r="B982" s="125"/>
      <c r="C982" s="125"/>
      <c r="D982" s="125"/>
      <c r="E982" s="125"/>
      <c r="F982" s="143" t="s">
        <v>1084</v>
      </c>
      <c r="G982" s="116"/>
      <c r="H982" s="116"/>
    </row>
    <row r="983" spans="1:8" hidden="1">
      <c r="A983" s="157" t="s">
        <v>868</v>
      </c>
      <c r="B983" s="125"/>
      <c r="C983" s="125"/>
      <c r="D983" s="125"/>
      <c r="E983" s="125"/>
      <c r="F983" s="143" t="s">
        <v>1085</v>
      </c>
      <c r="G983" s="116"/>
      <c r="H983" s="116"/>
    </row>
    <row r="984" spans="1:8" hidden="1">
      <c r="A984" s="157" t="s">
        <v>869</v>
      </c>
      <c r="B984" s="125"/>
      <c r="C984" s="125"/>
      <c r="D984" s="125"/>
      <c r="E984" s="125"/>
      <c r="F984" s="143" t="s">
        <v>1086</v>
      </c>
      <c r="G984" s="116"/>
      <c r="H984" s="116"/>
    </row>
    <row r="985" spans="1:8" hidden="1">
      <c r="A985" s="157" t="s">
        <v>870</v>
      </c>
      <c r="B985" s="127"/>
      <c r="C985" s="127"/>
      <c r="D985" s="127"/>
      <c r="E985" s="127"/>
      <c r="F985" s="143" t="s">
        <v>1087</v>
      </c>
      <c r="G985" s="116"/>
      <c r="H985" s="116"/>
    </row>
    <row r="986" spans="1:8" hidden="1">
      <c r="A986" s="157" t="s">
        <v>871</v>
      </c>
      <c r="B986" s="127"/>
      <c r="C986" s="127"/>
      <c r="D986" s="127"/>
      <c r="E986" s="127"/>
      <c r="F986" s="143" t="s">
        <v>1088</v>
      </c>
      <c r="G986" s="116"/>
      <c r="H986" s="116"/>
    </row>
    <row r="987" spans="1:8" hidden="1">
      <c r="A987" s="157" t="s">
        <v>872</v>
      </c>
      <c r="B987" s="127"/>
      <c r="C987" s="127"/>
      <c r="D987" s="127"/>
      <c r="E987" s="127"/>
      <c r="F987" s="143" t="s">
        <v>1089</v>
      </c>
      <c r="G987" s="116"/>
      <c r="H987" s="116"/>
    </row>
    <row r="988" spans="1:8" hidden="1">
      <c r="A988" s="157" t="s">
        <v>873</v>
      </c>
      <c r="B988" s="127"/>
      <c r="C988" s="127"/>
      <c r="D988" s="127"/>
      <c r="E988" s="127"/>
      <c r="F988" s="143" t="s">
        <v>1090</v>
      </c>
      <c r="G988" s="116"/>
      <c r="H988" s="116"/>
    </row>
    <row r="989" spans="1:8" hidden="1">
      <c r="A989" s="157" t="s">
        <v>874</v>
      </c>
      <c r="B989" s="127"/>
      <c r="C989" s="127"/>
      <c r="D989" s="127"/>
      <c r="E989" s="127"/>
      <c r="F989" s="143" t="s">
        <v>1091</v>
      </c>
      <c r="G989" s="116"/>
      <c r="H989" s="116"/>
    </row>
    <row r="990" spans="1:8" hidden="1">
      <c r="A990" s="157" t="s">
        <v>875</v>
      </c>
      <c r="B990" s="127"/>
      <c r="C990" s="127"/>
      <c r="D990" s="127"/>
      <c r="E990" s="127"/>
      <c r="F990" s="143" t="s">
        <v>1092</v>
      </c>
      <c r="G990" s="116"/>
      <c r="H990" s="116"/>
    </row>
    <row r="991" spans="1:8" hidden="1">
      <c r="A991" s="157" t="s">
        <v>963</v>
      </c>
      <c r="B991" s="127"/>
      <c r="C991" s="127"/>
      <c r="D991" s="127"/>
      <c r="E991" s="127"/>
      <c r="F991" s="143" t="s">
        <v>1145</v>
      </c>
      <c r="G991" s="116"/>
      <c r="H991" s="116"/>
    </row>
    <row r="992" spans="1:8" hidden="1">
      <c r="A992" s="120" t="s">
        <v>816</v>
      </c>
      <c r="B992" s="23"/>
      <c r="C992" s="23"/>
      <c r="D992" s="23"/>
      <c r="E992" s="23"/>
      <c r="F992" s="142" t="s">
        <v>1279</v>
      </c>
      <c r="G992" s="116"/>
      <c r="H992" s="116"/>
    </row>
    <row r="993" spans="1:8" hidden="1">
      <c r="A993" s="157" t="s">
        <v>865</v>
      </c>
      <c r="B993" s="125"/>
      <c r="C993" s="125"/>
      <c r="D993" s="125"/>
      <c r="E993" s="125"/>
      <c r="F993" s="143" t="s">
        <v>1082</v>
      </c>
      <c r="G993" s="116"/>
      <c r="H993" s="116"/>
    </row>
    <row r="994" spans="1:8" hidden="1">
      <c r="A994" s="157" t="s">
        <v>866</v>
      </c>
      <c r="B994" s="125"/>
      <c r="C994" s="125"/>
      <c r="D994" s="125"/>
      <c r="E994" s="125"/>
      <c r="F994" s="143" t="s">
        <v>1083</v>
      </c>
      <c r="G994" s="116"/>
      <c r="H994" s="116"/>
    </row>
    <row r="995" spans="1:8" hidden="1">
      <c r="A995" s="157" t="s">
        <v>867</v>
      </c>
      <c r="B995" s="125"/>
      <c r="C995" s="125"/>
      <c r="D995" s="125"/>
      <c r="E995" s="125"/>
      <c r="F995" s="143" t="s">
        <v>1084</v>
      </c>
      <c r="G995" s="116"/>
      <c r="H995" s="116"/>
    </row>
    <row r="996" spans="1:8" hidden="1">
      <c r="A996" s="157" t="s">
        <v>868</v>
      </c>
      <c r="B996" s="125"/>
      <c r="C996" s="125"/>
      <c r="D996" s="125"/>
      <c r="E996" s="125"/>
      <c r="F996" s="143" t="s">
        <v>1085</v>
      </c>
      <c r="G996" s="116"/>
      <c r="H996" s="116"/>
    </row>
    <row r="997" spans="1:8" hidden="1">
      <c r="A997" s="157" t="s">
        <v>869</v>
      </c>
      <c r="B997" s="125"/>
      <c r="C997" s="125"/>
      <c r="D997" s="125"/>
      <c r="E997" s="125"/>
      <c r="F997" s="143" t="s">
        <v>1086</v>
      </c>
      <c r="G997" s="116"/>
      <c r="H997" s="116"/>
    </row>
    <row r="998" spans="1:8" hidden="1">
      <c r="A998" s="157" t="s">
        <v>870</v>
      </c>
      <c r="B998" s="127"/>
      <c r="C998" s="127"/>
      <c r="D998" s="127"/>
      <c r="E998" s="127"/>
      <c r="F998" s="143" t="s">
        <v>1087</v>
      </c>
      <c r="G998" s="116"/>
      <c r="H998" s="116"/>
    </row>
    <row r="999" spans="1:8" hidden="1">
      <c r="A999" s="157" t="s">
        <v>871</v>
      </c>
      <c r="B999" s="127"/>
      <c r="C999" s="127"/>
      <c r="D999" s="127"/>
      <c r="E999" s="127"/>
      <c r="F999" s="143" t="s">
        <v>1088</v>
      </c>
      <c r="G999" s="116"/>
      <c r="H999" s="116"/>
    </row>
    <row r="1000" spans="1:8" hidden="1">
      <c r="A1000" s="157" t="s">
        <v>872</v>
      </c>
      <c r="B1000" s="127"/>
      <c r="C1000" s="127"/>
      <c r="D1000" s="127"/>
      <c r="E1000" s="127"/>
      <c r="F1000" s="143" t="s">
        <v>1089</v>
      </c>
      <c r="G1000" s="116"/>
      <c r="H1000" s="116"/>
    </row>
    <row r="1001" spans="1:8" hidden="1">
      <c r="A1001" s="157" t="s">
        <v>873</v>
      </c>
      <c r="B1001" s="127"/>
      <c r="C1001" s="127"/>
      <c r="D1001" s="127"/>
      <c r="E1001" s="127"/>
      <c r="F1001" s="143" t="s">
        <v>1090</v>
      </c>
      <c r="G1001" s="116"/>
      <c r="H1001" s="116"/>
    </row>
    <row r="1002" spans="1:8" hidden="1">
      <c r="A1002" s="157" t="s">
        <v>874</v>
      </c>
      <c r="B1002" s="127"/>
      <c r="C1002" s="127"/>
      <c r="D1002" s="127"/>
      <c r="E1002" s="127"/>
      <c r="F1002" s="143" t="s">
        <v>1091</v>
      </c>
      <c r="G1002" s="116"/>
      <c r="H1002" s="116"/>
    </row>
    <row r="1003" spans="1:8" hidden="1">
      <c r="A1003" s="157" t="s">
        <v>875</v>
      </c>
      <c r="B1003" s="127"/>
      <c r="C1003" s="127"/>
      <c r="D1003" s="127"/>
      <c r="E1003" s="127"/>
      <c r="F1003" s="143" t="s">
        <v>1092</v>
      </c>
      <c r="G1003" s="116"/>
      <c r="H1003" s="116"/>
    </row>
    <row r="1004" spans="1:8" hidden="1">
      <c r="A1004" s="157" t="s">
        <v>963</v>
      </c>
      <c r="B1004" s="127"/>
      <c r="C1004" s="127"/>
      <c r="D1004" s="127"/>
      <c r="E1004" s="127"/>
      <c r="F1004" s="143" t="s">
        <v>1145</v>
      </c>
      <c r="G1004" s="116"/>
      <c r="H1004" s="116"/>
    </row>
    <row r="1005" spans="1:8" ht="21" hidden="1">
      <c r="A1005" s="120" t="s">
        <v>817</v>
      </c>
      <c r="B1005" s="23"/>
      <c r="C1005" s="23"/>
      <c r="D1005" s="23"/>
      <c r="E1005" s="23"/>
      <c r="F1005" s="142" t="s">
        <v>1281</v>
      </c>
      <c r="G1005" s="116"/>
      <c r="H1005" s="116"/>
    </row>
    <row r="1006" spans="1:8" hidden="1">
      <c r="A1006" s="157" t="s">
        <v>865</v>
      </c>
      <c r="B1006" s="125"/>
      <c r="C1006" s="125"/>
      <c r="D1006" s="125"/>
      <c r="E1006" s="125"/>
      <c r="F1006" s="143" t="s">
        <v>1082</v>
      </c>
      <c r="G1006" s="116"/>
      <c r="H1006" s="116"/>
    </row>
    <row r="1007" spans="1:8" hidden="1">
      <c r="A1007" s="157" t="s">
        <v>866</v>
      </c>
      <c r="B1007" s="125"/>
      <c r="C1007" s="125"/>
      <c r="D1007" s="125"/>
      <c r="E1007" s="125"/>
      <c r="F1007" s="143" t="s">
        <v>1083</v>
      </c>
      <c r="G1007" s="116"/>
      <c r="H1007" s="116"/>
    </row>
    <row r="1008" spans="1:8" hidden="1">
      <c r="A1008" s="157" t="s">
        <v>867</v>
      </c>
      <c r="B1008" s="125"/>
      <c r="C1008" s="125"/>
      <c r="D1008" s="125"/>
      <c r="E1008" s="125"/>
      <c r="F1008" s="143" t="s">
        <v>1084</v>
      </c>
      <c r="G1008" s="116"/>
      <c r="H1008" s="116"/>
    </row>
    <row r="1009" spans="1:8" hidden="1">
      <c r="A1009" s="157" t="s">
        <v>868</v>
      </c>
      <c r="B1009" s="125"/>
      <c r="C1009" s="125"/>
      <c r="D1009" s="125"/>
      <c r="E1009" s="125"/>
      <c r="F1009" s="143" t="s">
        <v>1085</v>
      </c>
      <c r="G1009" s="116"/>
      <c r="H1009" s="116"/>
    </row>
    <row r="1010" spans="1:8" hidden="1">
      <c r="A1010" s="157" t="s">
        <v>869</v>
      </c>
      <c r="B1010" s="125"/>
      <c r="C1010" s="125"/>
      <c r="D1010" s="125"/>
      <c r="E1010" s="125"/>
      <c r="F1010" s="143" t="s">
        <v>1086</v>
      </c>
      <c r="G1010" s="116"/>
      <c r="H1010" s="116"/>
    </row>
    <row r="1011" spans="1:8" hidden="1">
      <c r="A1011" s="157" t="s">
        <v>870</v>
      </c>
      <c r="B1011" s="127"/>
      <c r="C1011" s="127"/>
      <c r="D1011" s="127"/>
      <c r="E1011" s="127"/>
      <c r="F1011" s="143" t="s">
        <v>1087</v>
      </c>
      <c r="G1011" s="116"/>
      <c r="H1011" s="116"/>
    </row>
    <row r="1012" spans="1:8" hidden="1">
      <c r="A1012" s="157" t="s">
        <v>871</v>
      </c>
      <c r="B1012" s="127"/>
      <c r="C1012" s="127"/>
      <c r="D1012" s="127"/>
      <c r="E1012" s="127"/>
      <c r="F1012" s="143" t="s">
        <v>1088</v>
      </c>
      <c r="G1012" s="116"/>
      <c r="H1012" s="116"/>
    </row>
    <row r="1013" spans="1:8" hidden="1">
      <c r="A1013" s="157" t="s">
        <v>872</v>
      </c>
      <c r="B1013" s="127"/>
      <c r="C1013" s="127"/>
      <c r="D1013" s="127"/>
      <c r="E1013" s="127"/>
      <c r="F1013" s="143" t="s">
        <v>1089</v>
      </c>
      <c r="G1013" s="116"/>
      <c r="H1013" s="116"/>
    </row>
    <row r="1014" spans="1:8" hidden="1">
      <c r="A1014" s="157" t="s">
        <v>873</v>
      </c>
      <c r="B1014" s="127"/>
      <c r="C1014" s="127"/>
      <c r="D1014" s="127"/>
      <c r="E1014" s="127"/>
      <c r="F1014" s="143" t="s">
        <v>1090</v>
      </c>
      <c r="G1014" s="116"/>
      <c r="H1014" s="116"/>
    </row>
    <row r="1015" spans="1:8" hidden="1">
      <c r="A1015" s="157" t="s">
        <v>874</v>
      </c>
      <c r="B1015" s="127"/>
      <c r="C1015" s="127"/>
      <c r="D1015" s="127"/>
      <c r="E1015" s="127"/>
      <c r="F1015" s="143" t="s">
        <v>1091</v>
      </c>
      <c r="G1015" s="116"/>
      <c r="H1015" s="116"/>
    </row>
    <row r="1016" spans="1:8" hidden="1">
      <c r="A1016" s="157" t="s">
        <v>875</v>
      </c>
      <c r="B1016" s="127"/>
      <c r="C1016" s="127"/>
      <c r="D1016" s="127"/>
      <c r="E1016" s="127"/>
      <c r="F1016" s="143" t="s">
        <v>1092</v>
      </c>
      <c r="G1016" s="116"/>
      <c r="H1016" s="116"/>
    </row>
    <row r="1017" spans="1:8" hidden="1">
      <c r="A1017" s="157" t="s">
        <v>963</v>
      </c>
      <c r="B1017" s="127"/>
      <c r="C1017" s="127"/>
      <c r="D1017" s="127"/>
      <c r="E1017" s="127"/>
      <c r="F1017" s="143" t="s">
        <v>1145</v>
      </c>
      <c r="G1017" s="116"/>
      <c r="H1017" s="116"/>
    </row>
    <row r="1018" spans="1:8" hidden="1">
      <c r="A1018" s="120" t="s">
        <v>818</v>
      </c>
      <c r="B1018" s="23"/>
      <c r="C1018" s="23"/>
      <c r="D1018" s="23"/>
      <c r="E1018" s="23"/>
      <c r="F1018" s="142" t="s">
        <v>1283</v>
      </c>
      <c r="G1018" s="116"/>
      <c r="H1018" s="116"/>
    </row>
    <row r="1019" spans="1:8" hidden="1">
      <c r="A1019" s="157" t="s">
        <v>865</v>
      </c>
      <c r="B1019" s="125"/>
      <c r="C1019" s="125"/>
      <c r="D1019" s="125"/>
      <c r="E1019" s="125"/>
      <c r="F1019" s="143" t="s">
        <v>1082</v>
      </c>
      <c r="G1019" s="116"/>
      <c r="H1019" s="116"/>
    </row>
    <row r="1020" spans="1:8" hidden="1">
      <c r="A1020" s="157" t="s">
        <v>866</v>
      </c>
      <c r="B1020" s="125"/>
      <c r="C1020" s="125"/>
      <c r="D1020" s="125"/>
      <c r="E1020" s="125"/>
      <c r="F1020" s="143" t="s">
        <v>1083</v>
      </c>
      <c r="G1020" s="116"/>
      <c r="H1020" s="116"/>
    </row>
    <row r="1021" spans="1:8" hidden="1">
      <c r="A1021" s="157" t="s">
        <v>867</v>
      </c>
      <c r="B1021" s="125"/>
      <c r="C1021" s="125"/>
      <c r="D1021" s="125"/>
      <c r="E1021" s="125"/>
      <c r="F1021" s="143" t="s">
        <v>1084</v>
      </c>
      <c r="G1021" s="116"/>
      <c r="H1021" s="116"/>
    </row>
    <row r="1022" spans="1:8" hidden="1">
      <c r="A1022" s="157" t="s">
        <v>868</v>
      </c>
      <c r="B1022" s="125"/>
      <c r="C1022" s="125"/>
      <c r="D1022" s="125"/>
      <c r="E1022" s="125"/>
      <c r="F1022" s="143" t="s">
        <v>1085</v>
      </c>
      <c r="G1022" s="116"/>
      <c r="H1022" s="116"/>
    </row>
    <row r="1023" spans="1:8" hidden="1">
      <c r="A1023" s="157" t="s">
        <v>869</v>
      </c>
      <c r="B1023" s="125"/>
      <c r="C1023" s="125"/>
      <c r="D1023" s="125"/>
      <c r="E1023" s="125"/>
      <c r="F1023" s="143" t="s">
        <v>1086</v>
      </c>
      <c r="G1023" s="116"/>
      <c r="H1023" s="116"/>
    </row>
    <row r="1024" spans="1:8" hidden="1">
      <c r="A1024" s="157" t="s">
        <v>870</v>
      </c>
      <c r="B1024" s="127"/>
      <c r="C1024" s="127"/>
      <c r="D1024" s="127"/>
      <c r="E1024" s="127"/>
      <c r="F1024" s="143" t="s">
        <v>1087</v>
      </c>
      <c r="G1024" s="116"/>
      <c r="H1024" s="116"/>
    </row>
    <row r="1025" spans="1:8" hidden="1">
      <c r="A1025" s="157" t="s">
        <v>871</v>
      </c>
      <c r="B1025" s="127"/>
      <c r="C1025" s="127"/>
      <c r="D1025" s="127"/>
      <c r="E1025" s="127"/>
      <c r="F1025" s="143" t="s">
        <v>1088</v>
      </c>
      <c r="G1025" s="116"/>
      <c r="H1025" s="116"/>
    </row>
    <row r="1026" spans="1:8" hidden="1">
      <c r="A1026" s="157" t="s">
        <v>872</v>
      </c>
      <c r="B1026" s="127"/>
      <c r="C1026" s="127"/>
      <c r="D1026" s="127"/>
      <c r="E1026" s="127"/>
      <c r="F1026" s="143" t="s">
        <v>1089</v>
      </c>
      <c r="G1026" s="116"/>
      <c r="H1026" s="116"/>
    </row>
    <row r="1027" spans="1:8" hidden="1">
      <c r="A1027" s="157" t="s">
        <v>873</v>
      </c>
      <c r="B1027" s="127"/>
      <c r="C1027" s="127"/>
      <c r="D1027" s="127"/>
      <c r="E1027" s="127"/>
      <c r="F1027" s="143" t="s">
        <v>1090</v>
      </c>
      <c r="G1027" s="116"/>
      <c r="H1027" s="116"/>
    </row>
    <row r="1028" spans="1:8" hidden="1">
      <c r="A1028" s="157" t="s">
        <v>874</v>
      </c>
      <c r="B1028" s="127"/>
      <c r="C1028" s="127"/>
      <c r="D1028" s="127"/>
      <c r="E1028" s="127"/>
      <c r="F1028" s="143" t="s">
        <v>1091</v>
      </c>
      <c r="G1028" s="116"/>
      <c r="H1028" s="116"/>
    </row>
    <row r="1029" spans="1:8" hidden="1">
      <c r="A1029" s="157" t="s">
        <v>875</v>
      </c>
      <c r="B1029" s="127"/>
      <c r="C1029" s="127"/>
      <c r="D1029" s="127"/>
      <c r="E1029" s="127"/>
      <c r="F1029" s="143" t="s">
        <v>1092</v>
      </c>
      <c r="G1029" s="116"/>
      <c r="H1029" s="116"/>
    </row>
    <row r="1030" spans="1:8" hidden="1">
      <c r="A1030" s="157" t="s">
        <v>963</v>
      </c>
      <c r="B1030" s="127"/>
      <c r="C1030" s="127"/>
      <c r="D1030" s="127"/>
      <c r="E1030" s="127"/>
      <c r="F1030" s="143" t="s">
        <v>1145</v>
      </c>
      <c r="G1030" s="116"/>
      <c r="H1030" s="116"/>
    </row>
    <row r="1031" spans="1:8" hidden="1">
      <c r="A1031" s="120" t="s">
        <v>819</v>
      </c>
      <c r="B1031" s="23"/>
      <c r="C1031" s="23"/>
      <c r="D1031" s="23"/>
      <c r="E1031" s="23"/>
      <c r="F1031" s="142" t="s">
        <v>1285</v>
      </c>
      <c r="G1031" s="116"/>
      <c r="H1031" s="116"/>
    </row>
    <row r="1032" spans="1:8" hidden="1">
      <c r="A1032" s="157" t="s">
        <v>865</v>
      </c>
      <c r="B1032" s="125"/>
      <c r="C1032" s="125"/>
      <c r="D1032" s="125"/>
      <c r="E1032" s="125"/>
      <c r="F1032" s="143" t="s">
        <v>1082</v>
      </c>
      <c r="G1032" s="116"/>
      <c r="H1032" s="116"/>
    </row>
    <row r="1033" spans="1:8" hidden="1">
      <c r="A1033" s="157" t="s">
        <v>866</v>
      </c>
      <c r="B1033" s="125"/>
      <c r="C1033" s="125"/>
      <c r="D1033" s="125"/>
      <c r="E1033" s="125"/>
      <c r="F1033" s="143" t="s">
        <v>1083</v>
      </c>
      <c r="G1033" s="116"/>
      <c r="H1033" s="116"/>
    </row>
    <row r="1034" spans="1:8" hidden="1">
      <c r="A1034" s="157" t="s">
        <v>867</v>
      </c>
      <c r="B1034" s="125"/>
      <c r="C1034" s="125"/>
      <c r="D1034" s="125"/>
      <c r="E1034" s="125"/>
      <c r="F1034" s="143" t="s">
        <v>1084</v>
      </c>
      <c r="G1034" s="116"/>
      <c r="H1034" s="116"/>
    </row>
    <row r="1035" spans="1:8" hidden="1">
      <c r="A1035" s="157" t="s">
        <v>868</v>
      </c>
      <c r="B1035" s="125"/>
      <c r="C1035" s="125"/>
      <c r="D1035" s="125"/>
      <c r="E1035" s="125"/>
      <c r="F1035" s="143" t="s">
        <v>1085</v>
      </c>
      <c r="G1035" s="116"/>
      <c r="H1035" s="116"/>
    </row>
    <row r="1036" spans="1:8" hidden="1">
      <c r="A1036" s="157" t="s">
        <v>869</v>
      </c>
      <c r="B1036" s="125"/>
      <c r="C1036" s="125"/>
      <c r="D1036" s="125"/>
      <c r="E1036" s="125"/>
      <c r="F1036" s="143" t="s">
        <v>1086</v>
      </c>
      <c r="G1036" s="116"/>
      <c r="H1036" s="116"/>
    </row>
    <row r="1037" spans="1:8" hidden="1">
      <c r="A1037" s="157" t="s">
        <v>870</v>
      </c>
      <c r="B1037" s="127"/>
      <c r="C1037" s="127"/>
      <c r="D1037" s="127"/>
      <c r="E1037" s="127"/>
      <c r="F1037" s="143" t="s">
        <v>1087</v>
      </c>
      <c r="G1037" s="116"/>
      <c r="H1037" s="116"/>
    </row>
    <row r="1038" spans="1:8" hidden="1">
      <c r="A1038" s="157" t="s">
        <v>871</v>
      </c>
      <c r="B1038" s="127"/>
      <c r="C1038" s="127"/>
      <c r="D1038" s="127"/>
      <c r="E1038" s="127"/>
      <c r="F1038" s="143" t="s">
        <v>1088</v>
      </c>
      <c r="G1038" s="116"/>
      <c r="H1038" s="116"/>
    </row>
    <row r="1039" spans="1:8" hidden="1">
      <c r="A1039" s="157" t="s">
        <v>872</v>
      </c>
      <c r="B1039" s="127"/>
      <c r="C1039" s="127"/>
      <c r="D1039" s="127"/>
      <c r="E1039" s="127"/>
      <c r="F1039" s="143" t="s">
        <v>1089</v>
      </c>
      <c r="G1039" s="116"/>
      <c r="H1039" s="116"/>
    </row>
    <row r="1040" spans="1:8" hidden="1">
      <c r="A1040" s="157" t="s">
        <v>873</v>
      </c>
      <c r="B1040" s="127"/>
      <c r="C1040" s="127"/>
      <c r="D1040" s="127"/>
      <c r="E1040" s="127"/>
      <c r="F1040" s="143" t="s">
        <v>1090</v>
      </c>
      <c r="G1040" s="116"/>
      <c r="H1040" s="116"/>
    </row>
    <row r="1041" spans="1:8" hidden="1">
      <c r="A1041" s="157" t="s">
        <v>874</v>
      </c>
      <c r="B1041" s="127"/>
      <c r="C1041" s="127"/>
      <c r="D1041" s="127"/>
      <c r="E1041" s="127"/>
      <c r="F1041" s="143" t="s">
        <v>1091</v>
      </c>
      <c r="G1041" s="116"/>
      <c r="H1041" s="116"/>
    </row>
    <row r="1042" spans="1:8" hidden="1">
      <c r="A1042" s="157" t="s">
        <v>875</v>
      </c>
      <c r="B1042" s="127"/>
      <c r="C1042" s="127"/>
      <c r="D1042" s="127"/>
      <c r="E1042" s="127"/>
      <c r="F1042" s="143" t="s">
        <v>1092</v>
      </c>
      <c r="G1042" s="116"/>
      <c r="H1042" s="116"/>
    </row>
    <row r="1043" spans="1:8" hidden="1">
      <c r="A1043" s="157" t="s">
        <v>963</v>
      </c>
      <c r="B1043" s="127"/>
      <c r="C1043" s="127"/>
      <c r="D1043" s="127"/>
      <c r="E1043" s="127"/>
      <c r="F1043" s="143" t="s">
        <v>1145</v>
      </c>
      <c r="G1043" s="116"/>
      <c r="H1043" s="116"/>
    </row>
    <row r="1044" spans="1:8" hidden="1">
      <c r="A1044" s="120" t="s">
        <v>820</v>
      </c>
      <c r="B1044" s="23"/>
      <c r="C1044" s="23"/>
      <c r="D1044" s="23"/>
      <c r="E1044" s="23"/>
      <c r="F1044" s="142" t="s">
        <v>1287</v>
      </c>
      <c r="G1044" s="116"/>
      <c r="H1044" s="116"/>
    </row>
    <row r="1045" spans="1:8" hidden="1">
      <c r="A1045" s="157" t="s">
        <v>865</v>
      </c>
      <c r="B1045" s="125"/>
      <c r="C1045" s="125"/>
      <c r="D1045" s="125"/>
      <c r="E1045" s="125"/>
      <c r="F1045" s="143" t="s">
        <v>1082</v>
      </c>
      <c r="G1045" s="116"/>
      <c r="H1045" s="116"/>
    </row>
    <row r="1046" spans="1:8" hidden="1">
      <c r="A1046" s="157" t="s">
        <v>866</v>
      </c>
      <c r="B1046" s="125"/>
      <c r="C1046" s="125"/>
      <c r="D1046" s="125"/>
      <c r="E1046" s="125"/>
      <c r="F1046" s="143" t="s">
        <v>1083</v>
      </c>
      <c r="G1046" s="116"/>
      <c r="H1046" s="116"/>
    </row>
    <row r="1047" spans="1:8" hidden="1">
      <c r="A1047" s="157" t="s">
        <v>867</v>
      </c>
      <c r="B1047" s="125"/>
      <c r="C1047" s="125"/>
      <c r="D1047" s="125"/>
      <c r="E1047" s="125"/>
      <c r="F1047" s="143" t="s">
        <v>1084</v>
      </c>
      <c r="G1047" s="116"/>
      <c r="H1047" s="116"/>
    </row>
    <row r="1048" spans="1:8" hidden="1">
      <c r="A1048" s="157" t="s">
        <v>868</v>
      </c>
      <c r="B1048" s="125"/>
      <c r="C1048" s="125"/>
      <c r="D1048" s="125"/>
      <c r="E1048" s="125"/>
      <c r="F1048" s="143" t="s">
        <v>1085</v>
      </c>
      <c r="G1048" s="116"/>
      <c r="H1048" s="116"/>
    </row>
    <row r="1049" spans="1:8" hidden="1">
      <c r="A1049" s="157" t="s">
        <v>869</v>
      </c>
      <c r="B1049" s="125"/>
      <c r="C1049" s="125"/>
      <c r="D1049" s="125"/>
      <c r="E1049" s="125"/>
      <c r="F1049" s="143" t="s">
        <v>1086</v>
      </c>
      <c r="G1049" s="116"/>
      <c r="H1049" s="116"/>
    </row>
    <row r="1050" spans="1:8" hidden="1">
      <c r="A1050" s="157" t="s">
        <v>870</v>
      </c>
      <c r="B1050" s="127"/>
      <c r="C1050" s="127"/>
      <c r="D1050" s="127"/>
      <c r="E1050" s="127"/>
      <c r="F1050" s="143" t="s">
        <v>1087</v>
      </c>
      <c r="G1050" s="116"/>
      <c r="H1050" s="116"/>
    </row>
    <row r="1051" spans="1:8" hidden="1">
      <c r="A1051" s="157" t="s">
        <v>871</v>
      </c>
      <c r="B1051" s="127"/>
      <c r="C1051" s="127"/>
      <c r="D1051" s="127"/>
      <c r="E1051" s="127"/>
      <c r="F1051" s="143" t="s">
        <v>1088</v>
      </c>
      <c r="G1051" s="116"/>
      <c r="H1051" s="116"/>
    </row>
    <row r="1052" spans="1:8" hidden="1">
      <c r="A1052" s="157" t="s">
        <v>872</v>
      </c>
      <c r="B1052" s="127"/>
      <c r="C1052" s="127"/>
      <c r="D1052" s="127"/>
      <c r="E1052" s="127"/>
      <c r="F1052" s="143" t="s">
        <v>1089</v>
      </c>
      <c r="G1052" s="116"/>
      <c r="H1052" s="116"/>
    </row>
    <row r="1053" spans="1:8" hidden="1">
      <c r="A1053" s="157" t="s">
        <v>873</v>
      </c>
      <c r="B1053" s="127"/>
      <c r="C1053" s="127"/>
      <c r="D1053" s="127"/>
      <c r="E1053" s="127"/>
      <c r="F1053" s="143" t="s">
        <v>1090</v>
      </c>
      <c r="G1053" s="116"/>
      <c r="H1053" s="116"/>
    </row>
    <row r="1054" spans="1:8" hidden="1">
      <c r="A1054" s="157" t="s">
        <v>874</v>
      </c>
      <c r="B1054" s="127"/>
      <c r="C1054" s="127"/>
      <c r="D1054" s="127"/>
      <c r="E1054" s="127"/>
      <c r="F1054" s="143" t="s">
        <v>1091</v>
      </c>
      <c r="G1054" s="116"/>
      <c r="H1054" s="116"/>
    </row>
    <row r="1055" spans="1:8" hidden="1">
      <c r="A1055" s="157" t="s">
        <v>875</v>
      </c>
      <c r="B1055" s="127"/>
      <c r="C1055" s="127"/>
      <c r="D1055" s="127"/>
      <c r="E1055" s="127"/>
      <c r="F1055" s="143" t="s">
        <v>1092</v>
      </c>
      <c r="G1055" s="116"/>
      <c r="H1055" s="116"/>
    </row>
    <row r="1056" spans="1:8" hidden="1">
      <c r="A1056" s="157" t="s">
        <v>963</v>
      </c>
      <c r="B1056" s="127"/>
      <c r="C1056" s="127"/>
      <c r="D1056" s="127"/>
      <c r="E1056" s="127"/>
      <c r="F1056" s="143" t="s">
        <v>1145</v>
      </c>
      <c r="G1056" s="116"/>
      <c r="H1056" s="116"/>
    </row>
    <row r="1057" spans="1:8" hidden="1">
      <c r="A1057" s="120" t="s">
        <v>821</v>
      </c>
      <c r="B1057" s="23"/>
      <c r="C1057" s="23"/>
      <c r="D1057" s="23"/>
      <c r="E1057" s="23"/>
      <c r="F1057" s="142" t="s">
        <v>1289</v>
      </c>
      <c r="G1057" s="116"/>
      <c r="H1057" s="116"/>
    </row>
    <row r="1058" spans="1:8" hidden="1">
      <c r="A1058" s="157" t="s">
        <v>865</v>
      </c>
      <c r="B1058" s="125"/>
      <c r="C1058" s="125"/>
      <c r="D1058" s="125"/>
      <c r="E1058" s="125"/>
      <c r="F1058" s="143" t="s">
        <v>1082</v>
      </c>
      <c r="G1058" s="116"/>
      <c r="H1058" s="116"/>
    </row>
    <row r="1059" spans="1:8" hidden="1">
      <c r="A1059" s="157" t="s">
        <v>866</v>
      </c>
      <c r="B1059" s="125"/>
      <c r="C1059" s="125"/>
      <c r="D1059" s="125"/>
      <c r="E1059" s="125"/>
      <c r="F1059" s="143" t="s">
        <v>1083</v>
      </c>
      <c r="G1059" s="116"/>
      <c r="H1059" s="116"/>
    </row>
    <row r="1060" spans="1:8" hidden="1">
      <c r="A1060" s="157" t="s">
        <v>867</v>
      </c>
      <c r="B1060" s="125"/>
      <c r="C1060" s="125"/>
      <c r="D1060" s="125"/>
      <c r="E1060" s="125"/>
      <c r="F1060" s="143" t="s">
        <v>1084</v>
      </c>
      <c r="G1060" s="116"/>
      <c r="H1060" s="116"/>
    </row>
    <row r="1061" spans="1:8" hidden="1">
      <c r="A1061" s="157" t="s">
        <v>868</v>
      </c>
      <c r="B1061" s="125"/>
      <c r="C1061" s="125"/>
      <c r="D1061" s="125"/>
      <c r="E1061" s="125"/>
      <c r="F1061" s="143" t="s">
        <v>1085</v>
      </c>
      <c r="G1061" s="116"/>
      <c r="H1061" s="116"/>
    </row>
    <row r="1062" spans="1:8" hidden="1">
      <c r="A1062" s="157" t="s">
        <v>869</v>
      </c>
      <c r="B1062" s="125"/>
      <c r="C1062" s="125"/>
      <c r="D1062" s="125"/>
      <c r="E1062" s="125"/>
      <c r="F1062" s="143" t="s">
        <v>1086</v>
      </c>
      <c r="G1062" s="116"/>
      <c r="H1062" s="116"/>
    </row>
    <row r="1063" spans="1:8" hidden="1">
      <c r="A1063" s="157" t="s">
        <v>870</v>
      </c>
      <c r="B1063" s="127"/>
      <c r="C1063" s="127"/>
      <c r="D1063" s="127"/>
      <c r="E1063" s="127"/>
      <c r="F1063" s="143" t="s">
        <v>1087</v>
      </c>
      <c r="G1063" s="116"/>
      <c r="H1063" s="116"/>
    </row>
    <row r="1064" spans="1:8" hidden="1">
      <c r="A1064" s="157" t="s">
        <v>871</v>
      </c>
      <c r="B1064" s="127"/>
      <c r="C1064" s="127"/>
      <c r="D1064" s="127"/>
      <c r="E1064" s="127"/>
      <c r="F1064" s="143" t="s">
        <v>1088</v>
      </c>
      <c r="G1064" s="116"/>
      <c r="H1064" s="116"/>
    </row>
    <row r="1065" spans="1:8" hidden="1">
      <c r="A1065" s="157" t="s">
        <v>872</v>
      </c>
      <c r="B1065" s="127"/>
      <c r="C1065" s="127"/>
      <c r="D1065" s="127"/>
      <c r="E1065" s="127"/>
      <c r="F1065" s="143" t="s">
        <v>1089</v>
      </c>
      <c r="G1065" s="116"/>
      <c r="H1065" s="116"/>
    </row>
    <row r="1066" spans="1:8" hidden="1">
      <c r="A1066" s="157" t="s">
        <v>873</v>
      </c>
      <c r="B1066" s="127"/>
      <c r="C1066" s="127"/>
      <c r="D1066" s="127"/>
      <c r="E1066" s="127"/>
      <c r="F1066" s="143" t="s">
        <v>1090</v>
      </c>
      <c r="G1066" s="116"/>
      <c r="H1066" s="116"/>
    </row>
    <row r="1067" spans="1:8" hidden="1">
      <c r="A1067" s="157" t="s">
        <v>874</v>
      </c>
      <c r="B1067" s="127"/>
      <c r="C1067" s="127"/>
      <c r="D1067" s="127"/>
      <c r="E1067" s="127"/>
      <c r="F1067" s="143" t="s">
        <v>1091</v>
      </c>
      <c r="G1067" s="116"/>
      <c r="H1067" s="116"/>
    </row>
    <row r="1068" spans="1:8" hidden="1">
      <c r="A1068" s="157" t="s">
        <v>875</v>
      </c>
      <c r="B1068" s="127"/>
      <c r="C1068" s="127"/>
      <c r="D1068" s="127"/>
      <c r="E1068" s="127"/>
      <c r="F1068" s="143" t="s">
        <v>1092</v>
      </c>
      <c r="G1068" s="116"/>
      <c r="H1068" s="116"/>
    </row>
    <row r="1069" spans="1:8" hidden="1">
      <c r="A1069" s="157" t="s">
        <v>963</v>
      </c>
      <c r="B1069" s="127"/>
      <c r="C1069" s="127"/>
      <c r="D1069" s="127"/>
      <c r="E1069" s="127"/>
      <c r="F1069" s="143" t="s">
        <v>1145</v>
      </c>
      <c r="G1069" s="116"/>
      <c r="H1069" s="116"/>
    </row>
    <row r="1070" spans="1:8" hidden="1">
      <c r="A1070" s="120" t="s">
        <v>822</v>
      </c>
      <c r="B1070" s="23"/>
      <c r="C1070" s="23"/>
      <c r="D1070" s="23"/>
      <c r="E1070" s="23"/>
      <c r="F1070" s="142" t="s">
        <v>1291</v>
      </c>
      <c r="G1070" s="116"/>
      <c r="H1070" s="116"/>
    </row>
    <row r="1071" spans="1:8" hidden="1">
      <c r="A1071" s="157" t="s">
        <v>865</v>
      </c>
      <c r="B1071" s="125"/>
      <c r="C1071" s="125"/>
      <c r="D1071" s="125"/>
      <c r="E1071" s="125"/>
      <c r="F1071" s="143" t="s">
        <v>1082</v>
      </c>
      <c r="G1071" s="116"/>
      <c r="H1071" s="116"/>
    </row>
    <row r="1072" spans="1:8" hidden="1">
      <c r="A1072" s="157" t="s">
        <v>866</v>
      </c>
      <c r="B1072" s="125"/>
      <c r="C1072" s="125"/>
      <c r="D1072" s="125"/>
      <c r="E1072" s="125"/>
      <c r="F1072" s="143" t="s">
        <v>1083</v>
      </c>
      <c r="G1072" s="116"/>
      <c r="H1072" s="116"/>
    </row>
    <row r="1073" spans="1:8" hidden="1">
      <c r="A1073" s="157" t="s">
        <v>867</v>
      </c>
      <c r="B1073" s="125"/>
      <c r="C1073" s="125"/>
      <c r="D1073" s="125"/>
      <c r="E1073" s="125"/>
      <c r="F1073" s="143" t="s">
        <v>1084</v>
      </c>
      <c r="G1073" s="116"/>
      <c r="H1073" s="116"/>
    </row>
    <row r="1074" spans="1:8" hidden="1">
      <c r="A1074" s="157" t="s">
        <v>868</v>
      </c>
      <c r="B1074" s="125"/>
      <c r="C1074" s="125"/>
      <c r="D1074" s="125"/>
      <c r="E1074" s="125"/>
      <c r="F1074" s="143" t="s">
        <v>1085</v>
      </c>
      <c r="G1074" s="116"/>
      <c r="H1074" s="116"/>
    </row>
    <row r="1075" spans="1:8" hidden="1">
      <c r="A1075" s="157" t="s">
        <v>869</v>
      </c>
      <c r="B1075" s="125"/>
      <c r="C1075" s="125"/>
      <c r="D1075" s="125"/>
      <c r="E1075" s="125"/>
      <c r="F1075" s="143" t="s">
        <v>1086</v>
      </c>
      <c r="G1075" s="116"/>
      <c r="H1075" s="116"/>
    </row>
    <row r="1076" spans="1:8" hidden="1">
      <c r="A1076" s="157" t="s">
        <v>870</v>
      </c>
      <c r="B1076" s="127"/>
      <c r="C1076" s="127"/>
      <c r="D1076" s="127"/>
      <c r="E1076" s="127"/>
      <c r="F1076" s="143" t="s">
        <v>1087</v>
      </c>
      <c r="G1076" s="116"/>
      <c r="H1076" s="116"/>
    </row>
    <row r="1077" spans="1:8" hidden="1">
      <c r="A1077" s="157" t="s">
        <v>871</v>
      </c>
      <c r="B1077" s="127"/>
      <c r="C1077" s="127"/>
      <c r="D1077" s="127"/>
      <c r="E1077" s="127"/>
      <c r="F1077" s="143" t="s">
        <v>1088</v>
      </c>
      <c r="G1077" s="116"/>
      <c r="H1077" s="116"/>
    </row>
    <row r="1078" spans="1:8" hidden="1">
      <c r="A1078" s="157" t="s">
        <v>872</v>
      </c>
      <c r="B1078" s="127"/>
      <c r="C1078" s="127"/>
      <c r="D1078" s="127"/>
      <c r="E1078" s="127"/>
      <c r="F1078" s="143" t="s">
        <v>1089</v>
      </c>
      <c r="G1078" s="116"/>
      <c r="H1078" s="116"/>
    </row>
    <row r="1079" spans="1:8" hidden="1">
      <c r="A1079" s="157" t="s">
        <v>873</v>
      </c>
      <c r="B1079" s="127"/>
      <c r="C1079" s="127"/>
      <c r="D1079" s="127"/>
      <c r="E1079" s="127"/>
      <c r="F1079" s="143" t="s">
        <v>1090</v>
      </c>
      <c r="G1079" s="116"/>
      <c r="H1079" s="116"/>
    </row>
    <row r="1080" spans="1:8" hidden="1">
      <c r="A1080" s="157" t="s">
        <v>874</v>
      </c>
      <c r="B1080" s="127"/>
      <c r="C1080" s="127"/>
      <c r="D1080" s="127"/>
      <c r="E1080" s="127"/>
      <c r="F1080" s="143" t="s">
        <v>1091</v>
      </c>
      <c r="G1080" s="116"/>
      <c r="H1080" s="116"/>
    </row>
    <row r="1081" spans="1:8" hidden="1">
      <c r="A1081" s="157" t="s">
        <v>875</v>
      </c>
      <c r="B1081" s="127"/>
      <c r="C1081" s="127"/>
      <c r="D1081" s="127"/>
      <c r="E1081" s="127"/>
      <c r="F1081" s="143" t="s">
        <v>1092</v>
      </c>
      <c r="G1081" s="116"/>
      <c r="H1081" s="116"/>
    </row>
    <row r="1082" spans="1:8" hidden="1">
      <c r="A1082" s="157" t="s">
        <v>963</v>
      </c>
      <c r="B1082" s="127"/>
      <c r="C1082" s="127"/>
      <c r="D1082" s="127"/>
      <c r="E1082" s="127"/>
      <c r="F1082" s="143" t="s">
        <v>1145</v>
      </c>
      <c r="G1082" s="116"/>
      <c r="H1082" s="116"/>
    </row>
    <row r="1083" spans="1:8" hidden="1">
      <c r="A1083" s="120" t="s">
        <v>823</v>
      </c>
      <c r="B1083" s="23"/>
      <c r="C1083" s="23"/>
      <c r="D1083" s="23"/>
      <c r="E1083" s="23"/>
      <c r="F1083" s="142" t="s">
        <v>1293</v>
      </c>
      <c r="G1083" s="116"/>
      <c r="H1083" s="116"/>
    </row>
    <row r="1084" spans="1:8" hidden="1">
      <c r="A1084" s="157" t="s">
        <v>865</v>
      </c>
      <c r="B1084" s="125"/>
      <c r="C1084" s="125"/>
      <c r="D1084" s="125"/>
      <c r="E1084" s="125"/>
      <c r="F1084" s="143" t="s">
        <v>1082</v>
      </c>
      <c r="G1084" s="116"/>
      <c r="H1084" s="116"/>
    </row>
    <row r="1085" spans="1:8" hidden="1">
      <c r="A1085" s="157" t="s">
        <v>866</v>
      </c>
      <c r="B1085" s="125"/>
      <c r="C1085" s="125"/>
      <c r="D1085" s="125"/>
      <c r="E1085" s="125"/>
      <c r="F1085" s="143" t="s">
        <v>1083</v>
      </c>
      <c r="G1085" s="116"/>
      <c r="H1085" s="116"/>
    </row>
    <row r="1086" spans="1:8" hidden="1">
      <c r="A1086" s="157" t="s">
        <v>867</v>
      </c>
      <c r="B1086" s="125"/>
      <c r="C1086" s="125"/>
      <c r="D1086" s="125"/>
      <c r="E1086" s="125"/>
      <c r="F1086" s="143" t="s">
        <v>1084</v>
      </c>
      <c r="G1086" s="116"/>
      <c r="H1086" s="116"/>
    </row>
    <row r="1087" spans="1:8" hidden="1">
      <c r="A1087" s="157" t="s">
        <v>868</v>
      </c>
      <c r="B1087" s="125"/>
      <c r="C1087" s="125"/>
      <c r="D1087" s="125"/>
      <c r="E1087" s="125"/>
      <c r="F1087" s="143" t="s">
        <v>1085</v>
      </c>
      <c r="G1087" s="116"/>
      <c r="H1087" s="116"/>
    </row>
    <row r="1088" spans="1:8" hidden="1">
      <c r="A1088" s="157" t="s">
        <v>869</v>
      </c>
      <c r="B1088" s="125"/>
      <c r="C1088" s="125"/>
      <c r="D1088" s="125"/>
      <c r="E1088" s="125"/>
      <c r="F1088" s="143" t="s">
        <v>1086</v>
      </c>
      <c r="G1088" s="116"/>
      <c r="H1088" s="116"/>
    </row>
    <row r="1089" spans="1:8" hidden="1">
      <c r="A1089" s="157" t="s">
        <v>870</v>
      </c>
      <c r="B1089" s="127"/>
      <c r="C1089" s="127"/>
      <c r="D1089" s="127"/>
      <c r="E1089" s="127"/>
      <c r="F1089" s="143" t="s">
        <v>1087</v>
      </c>
      <c r="G1089" s="116"/>
      <c r="H1089" s="116"/>
    </row>
    <row r="1090" spans="1:8" hidden="1">
      <c r="A1090" s="157" t="s">
        <v>871</v>
      </c>
      <c r="B1090" s="127"/>
      <c r="C1090" s="127"/>
      <c r="D1090" s="127"/>
      <c r="E1090" s="127"/>
      <c r="F1090" s="143" t="s">
        <v>1088</v>
      </c>
      <c r="G1090" s="116"/>
      <c r="H1090" s="116"/>
    </row>
    <row r="1091" spans="1:8" hidden="1">
      <c r="A1091" s="157" t="s">
        <v>872</v>
      </c>
      <c r="B1091" s="127"/>
      <c r="C1091" s="127"/>
      <c r="D1091" s="127"/>
      <c r="E1091" s="127"/>
      <c r="F1091" s="143" t="s">
        <v>1089</v>
      </c>
      <c r="G1091" s="116"/>
      <c r="H1091" s="116"/>
    </row>
    <row r="1092" spans="1:8" hidden="1">
      <c r="A1092" s="157" t="s">
        <v>873</v>
      </c>
      <c r="B1092" s="127"/>
      <c r="C1092" s="127"/>
      <c r="D1092" s="127"/>
      <c r="E1092" s="127"/>
      <c r="F1092" s="143" t="s">
        <v>1090</v>
      </c>
      <c r="G1092" s="116"/>
      <c r="H1092" s="116"/>
    </row>
    <row r="1093" spans="1:8" hidden="1">
      <c r="A1093" s="157" t="s">
        <v>874</v>
      </c>
      <c r="B1093" s="127"/>
      <c r="C1093" s="127"/>
      <c r="D1093" s="127"/>
      <c r="E1093" s="127"/>
      <c r="F1093" s="143" t="s">
        <v>1091</v>
      </c>
      <c r="G1093" s="116"/>
      <c r="H1093" s="116"/>
    </row>
    <row r="1094" spans="1:8" hidden="1">
      <c r="A1094" s="157" t="s">
        <v>875</v>
      </c>
      <c r="B1094" s="127"/>
      <c r="C1094" s="127"/>
      <c r="D1094" s="127"/>
      <c r="E1094" s="127"/>
      <c r="F1094" s="143" t="s">
        <v>1092</v>
      </c>
      <c r="G1094" s="116"/>
      <c r="H1094" s="116"/>
    </row>
    <row r="1095" spans="1:8" hidden="1">
      <c r="A1095" s="157" t="s">
        <v>963</v>
      </c>
      <c r="B1095" s="127"/>
      <c r="C1095" s="127"/>
      <c r="D1095" s="127"/>
      <c r="E1095" s="127"/>
      <c r="F1095" s="143" t="s">
        <v>1145</v>
      </c>
      <c r="G1095" s="116"/>
      <c r="H1095" s="116"/>
    </row>
    <row r="1096" spans="1:8" hidden="1">
      <c r="A1096" s="120" t="s">
        <v>824</v>
      </c>
      <c r="B1096" s="23"/>
      <c r="C1096" s="23"/>
      <c r="D1096" s="23"/>
      <c r="E1096" s="23"/>
      <c r="F1096" s="142" t="s">
        <v>1295</v>
      </c>
      <c r="G1096" s="116"/>
      <c r="H1096" s="116"/>
    </row>
    <row r="1097" spans="1:8" hidden="1">
      <c r="A1097" s="157" t="s">
        <v>865</v>
      </c>
      <c r="B1097" s="125"/>
      <c r="C1097" s="125"/>
      <c r="D1097" s="125"/>
      <c r="E1097" s="125"/>
      <c r="F1097" s="143" t="s">
        <v>1082</v>
      </c>
      <c r="G1097" s="116"/>
      <c r="H1097" s="116"/>
    </row>
    <row r="1098" spans="1:8" hidden="1">
      <c r="A1098" s="157" t="s">
        <v>866</v>
      </c>
      <c r="B1098" s="125"/>
      <c r="C1098" s="125"/>
      <c r="D1098" s="125"/>
      <c r="E1098" s="125"/>
      <c r="F1098" s="143" t="s">
        <v>1083</v>
      </c>
      <c r="G1098" s="116"/>
      <c r="H1098" s="116"/>
    </row>
    <row r="1099" spans="1:8" hidden="1">
      <c r="A1099" s="157" t="s">
        <v>867</v>
      </c>
      <c r="B1099" s="125"/>
      <c r="C1099" s="125"/>
      <c r="D1099" s="125"/>
      <c r="E1099" s="125"/>
      <c r="F1099" s="143" t="s">
        <v>1084</v>
      </c>
      <c r="G1099" s="116"/>
      <c r="H1099" s="116"/>
    </row>
    <row r="1100" spans="1:8" hidden="1">
      <c r="A1100" s="157" t="s">
        <v>868</v>
      </c>
      <c r="B1100" s="125"/>
      <c r="C1100" s="125"/>
      <c r="D1100" s="125"/>
      <c r="E1100" s="125"/>
      <c r="F1100" s="143" t="s">
        <v>1085</v>
      </c>
      <c r="G1100" s="116"/>
      <c r="H1100" s="116"/>
    </row>
    <row r="1101" spans="1:8" hidden="1">
      <c r="A1101" s="157" t="s">
        <v>869</v>
      </c>
      <c r="B1101" s="125"/>
      <c r="C1101" s="125"/>
      <c r="D1101" s="125"/>
      <c r="E1101" s="125"/>
      <c r="F1101" s="143" t="s">
        <v>1086</v>
      </c>
      <c r="G1101" s="116"/>
      <c r="H1101" s="116"/>
    </row>
    <row r="1102" spans="1:8" hidden="1">
      <c r="A1102" s="157" t="s">
        <v>870</v>
      </c>
      <c r="B1102" s="127"/>
      <c r="C1102" s="127"/>
      <c r="D1102" s="127"/>
      <c r="E1102" s="127"/>
      <c r="F1102" s="143" t="s">
        <v>1087</v>
      </c>
      <c r="G1102" s="116"/>
      <c r="H1102" s="116"/>
    </row>
    <row r="1103" spans="1:8" hidden="1">
      <c r="A1103" s="157" t="s">
        <v>871</v>
      </c>
      <c r="B1103" s="127"/>
      <c r="C1103" s="127"/>
      <c r="D1103" s="127"/>
      <c r="E1103" s="127"/>
      <c r="F1103" s="143" t="s">
        <v>1088</v>
      </c>
      <c r="G1103" s="116"/>
      <c r="H1103" s="116"/>
    </row>
    <row r="1104" spans="1:8" hidden="1">
      <c r="A1104" s="157" t="s">
        <v>872</v>
      </c>
      <c r="B1104" s="127"/>
      <c r="C1104" s="127"/>
      <c r="D1104" s="127"/>
      <c r="E1104" s="127"/>
      <c r="F1104" s="143" t="s">
        <v>1089</v>
      </c>
      <c r="G1104" s="116"/>
      <c r="H1104" s="116"/>
    </row>
    <row r="1105" spans="1:8" hidden="1">
      <c r="A1105" s="157" t="s">
        <v>873</v>
      </c>
      <c r="B1105" s="127"/>
      <c r="C1105" s="127"/>
      <c r="D1105" s="127"/>
      <c r="E1105" s="127"/>
      <c r="F1105" s="143" t="s">
        <v>1090</v>
      </c>
      <c r="G1105" s="116"/>
      <c r="H1105" s="116"/>
    </row>
    <row r="1106" spans="1:8" hidden="1">
      <c r="A1106" s="157" t="s">
        <v>874</v>
      </c>
      <c r="B1106" s="127"/>
      <c r="C1106" s="127"/>
      <c r="D1106" s="127"/>
      <c r="E1106" s="127"/>
      <c r="F1106" s="143" t="s">
        <v>1091</v>
      </c>
      <c r="G1106" s="116"/>
      <c r="H1106" s="116"/>
    </row>
    <row r="1107" spans="1:8" hidden="1">
      <c r="A1107" s="157" t="s">
        <v>875</v>
      </c>
      <c r="B1107" s="127"/>
      <c r="C1107" s="127"/>
      <c r="D1107" s="127"/>
      <c r="E1107" s="127"/>
      <c r="F1107" s="143" t="s">
        <v>1092</v>
      </c>
      <c r="G1107" s="116"/>
      <c r="H1107" s="116"/>
    </row>
    <row r="1108" spans="1:8" hidden="1">
      <c r="A1108" s="157" t="s">
        <v>963</v>
      </c>
      <c r="B1108" s="127"/>
      <c r="C1108" s="127"/>
      <c r="D1108" s="127"/>
      <c r="E1108" s="127"/>
      <c r="F1108" s="143" t="s">
        <v>1145</v>
      </c>
      <c r="G1108" s="116"/>
      <c r="H1108" s="116"/>
    </row>
    <row r="1109" spans="1:8" hidden="1">
      <c r="A1109" s="120" t="s">
        <v>825</v>
      </c>
      <c r="B1109" s="23"/>
      <c r="C1109" s="23"/>
      <c r="D1109" s="23"/>
      <c r="E1109" s="23"/>
      <c r="F1109" s="142" t="s">
        <v>1297</v>
      </c>
      <c r="G1109" s="116"/>
      <c r="H1109" s="116"/>
    </row>
    <row r="1110" spans="1:8" hidden="1">
      <c r="A1110" s="157" t="s">
        <v>865</v>
      </c>
      <c r="B1110" s="125"/>
      <c r="C1110" s="125"/>
      <c r="D1110" s="125"/>
      <c r="E1110" s="125"/>
      <c r="F1110" s="143" t="s">
        <v>1082</v>
      </c>
      <c r="G1110" s="116"/>
      <c r="H1110" s="116"/>
    </row>
    <row r="1111" spans="1:8" hidden="1">
      <c r="A1111" s="157" t="s">
        <v>866</v>
      </c>
      <c r="B1111" s="125"/>
      <c r="C1111" s="125"/>
      <c r="D1111" s="125"/>
      <c r="E1111" s="125"/>
      <c r="F1111" s="143" t="s">
        <v>1083</v>
      </c>
      <c r="G1111" s="116"/>
      <c r="H1111" s="116"/>
    </row>
    <row r="1112" spans="1:8" hidden="1">
      <c r="A1112" s="157" t="s">
        <v>867</v>
      </c>
      <c r="B1112" s="125"/>
      <c r="C1112" s="125"/>
      <c r="D1112" s="125"/>
      <c r="E1112" s="125"/>
      <c r="F1112" s="143" t="s">
        <v>1084</v>
      </c>
      <c r="G1112" s="116"/>
      <c r="H1112" s="116"/>
    </row>
    <row r="1113" spans="1:8" hidden="1">
      <c r="A1113" s="157" t="s">
        <v>868</v>
      </c>
      <c r="B1113" s="125"/>
      <c r="C1113" s="125"/>
      <c r="D1113" s="125"/>
      <c r="E1113" s="125"/>
      <c r="F1113" s="143" t="s">
        <v>1085</v>
      </c>
      <c r="G1113" s="116"/>
      <c r="H1113" s="116"/>
    </row>
    <row r="1114" spans="1:8" hidden="1">
      <c r="A1114" s="157" t="s">
        <v>869</v>
      </c>
      <c r="B1114" s="125"/>
      <c r="C1114" s="125"/>
      <c r="D1114" s="125"/>
      <c r="E1114" s="125"/>
      <c r="F1114" s="143" t="s">
        <v>1086</v>
      </c>
      <c r="G1114" s="116"/>
      <c r="H1114" s="116"/>
    </row>
    <row r="1115" spans="1:8" hidden="1">
      <c r="A1115" s="157" t="s">
        <v>870</v>
      </c>
      <c r="B1115" s="127"/>
      <c r="C1115" s="127"/>
      <c r="D1115" s="127"/>
      <c r="E1115" s="127"/>
      <c r="F1115" s="143" t="s">
        <v>1087</v>
      </c>
      <c r="G1115" s="116"/>
      <c r="H1115" s="116"/>
    </row>
    <row r="1116" spans="1:8" hidden="1">
      <c r="A1116" s="157" t="s">
        <v>871</v>
      </c>
      <c r="B1116" s="127"/>
      <c r="C1116" s="127"/>
      <c r="D1116" s="127"/>
      <c r="E1116" s="127"/>
      <c r="F1116" s="143" t="s">
        <v>1088</v>
      </c>
      <c r="G1116" s="116"/>
      <c r="H1116" s="116"/>
    </row>
    <row r="1117" spans="1:8" hidden="1">
      <c r="A1117" s="157" t="s">
        <v>872</v>
      </c>
      <c r="B1117" s="127"/>
      <c r="C1117" s="127"/>
      <c r="D1117" s="127"/>
      <c r="E1117" s="127"/>
      <c r="F1117" s="143" t="s">
        <v>1089</v>
      </c>
      <c r="G1117" s="116"/>
      <c r="H1117" s="116"/>
    </row>
    <row r="1118" spans="1:8" hidden="1">
      <c r="A1118" s="157" t="s">
        <v>873</v>
      </c>
      <c r="B1118" s="127"/>
      <c r="C1118" s="127"/>
      <c r="D1118" s="127"/>
      <c r="E1118" s="127"/>
      <c r="F1118" s="143" t="s">
        <v>1090</v>
      </c>
      <c r="G1118" s="116"/>
      <c r="H1118" s="116"/>
    </row>
    <row r="1119" spans="1:8" hidden="1">
      <c r="A1119" s="157" t="s">
        <v>874</v>
      </c>
      <c r="B1119" s="127"/>
      <c r="C1119" s="127"/>
      <c r="D1119" s="127"/>
      <c r="E1119" s="127"/>
      <c r="F1119" s="143" t="s">
        <v>1091</v>
      </c>
      <c r="G1119" s="116"/>
      <c r="H1119" s="116"/>
    </row>
    <row r="1120" spans="1:8" hidden="1">
      <c r="A1120" s="157" t="s">
        <v>875</v>
      </c>
      <c r="B1120" s="127"/>
      <c r="C1120" s="127"/>
      <c r="D1120" s="127"/>
      <c r="E1120" s="127"/>
      <c r="F1120" s="143" t="s">
        <v>1092</v>
      </c>
      <c r="G1120" s="116"/>
      <c r="H1120" s="116"/>
    </row>
    <row r="1121" spans="1:8" hidden="1">
      <c r="A1121" s="157" t="s">
        <v>963</v>
      </c>
      <c r="B1121" s="127"/>
      <c r="C1121" s="127"/>
      <c r="D1121" s="127"/>
      <c r="E1121" s="127"/>
      <c r="F1121" s="143" t="s">
        <v>1145</v>
      </c>
      <c r="G1121" s="116"/>
      <c r="H1121" s="116"/>
    </row>
    <row r="1122" spans="1:8" hidden="1">
      <c r="A1122" s="120" t="s">
        <v>826</v>
      </c>
      <c r="B1122" s="23"/>
      <c r="C1122" s="23"/>
      <c r="D1122" s="23"/>
      <c r="E1122" s="23"/>
      <c r="F1122" s="142" t="s">
        <v>1299</v>
      </c>
      <c r="G1122" s="116"/>
      <c r="H1122" s="116"/>
    </row>
    <row r="1123" spans="1:8" hidden="1">
      <c r="A1123" s="157" t="s">
        <v>865</v>
      </c>
      <c r="B1123" s="125"/>
      <c r="C1123" s="125"/>
      <c r="D1123" s="125"/>
      <c r="E1123" s="125"/>
      <c r="F1123" s="143" t="s">
        <v>1082</v>
      </c>
      <c r="G1123" s="116"/>
      <c r="H1123" s="116"/>
    </row>
    <row r="1124" spans="1:8" hidden="1">
      <c r="A1124" s="157" t="s">
        <v>866</v>
      </c>
      <c r="B1124" s="125"/>
      <c r="C1124" s="125"/>
      <c r="D1124" s="125"/>
      <c r="E1124" s="125"/>
      <c r="F1124" s="143" t="s">
        <v>1083</v>
      </c>
      <c r="G1124" s="116"/>
      <c r="H1124" s="116"/>
    </row>
    <row r="1125" spans="1:8" hidden="1">
      <c r="A1125" s="157" t="s">
        <v>867</v>
      </c>
      <c r="B1125" s="125"/>
      <c r="C1125" s="125"/>
      <c r="D1125" s="125"/>
      <c r="E1125" s="125"/>
      <c r="F1125" s="143" t="s">
        <v>1084</v>
      </c>
      <c r="G1125" s="116"/>
      <c r="H1125" s="116"/>
    </row>
    <row r="1126" spans="1:8" hidden="1">
      <c r="A1126" s="157" t="s">
        <v>868</v>
      </c>
      <c r="B1126" s="125"/>
      <c r="C1126" s="125"/>
      <c r="D1126" s="125"/>
      <c r="E1126" s="125"/>
      <c r="F1126" s="143" t="s">
        <v>1085</v>
      </c>
      <c r="G1126" s="116"/>
      <c r="H1126" s="116"/>
    </row>
    <row r="1127" spans="1:8" hidden="1">
      <c r="A1127" s="157" t="s">
        <v>869</v>
      </c>
      <c r="B1127" s="125"/>
      <c r="C1127" s="125"/>
      <c r="D1127" s="125"/>
      <c r="E1127" s="125"/>
      <c r="F1127" s="143" t="s">
        <v>1086</v>
      </c>
      <c r="G1127" s="116"/>
      <c r="H1127" s="116"/>
    </row>
    <row r="1128" spans="1:8" hidden="1">
      <c r="A1128" s="157" t="s">
        <v>870</v>
      </c>
      <c r="B1128" s="127"/>
      <c r="C1128" s="127"/>
      <c r="D1128" s="127"/>
      <c r="E1128" s="127"/>
      <c r="F1128" s="143" t="s">
        <v>1087</v>
      </c>
      <c r="G1128" s="116"/>
      <c r="H1128" s="116"/>
    </row>
    <row r="1129" spans="1:8" hidden="1">
      <c r="A1129" s="157" t="s">
        <v>871</v>
      </c>
      <c r="B1129" s="127"/>
      <c r="C1129" s="127"/>
      <c r="D1129" s="127"/>
      <c r="E1129" s="127"/>
      <c r="F1129" s="143" t="s">
        <v>1088</v>
      </c>
      <c r="G1129" s="116"/>
      <c r="H1129" s="116"/>
    </row>
    <row r="1130" spans="1:8" hidden="1">
      <c r="A1130" s="157" t="s">
        <v>872</v>
      </c>
      <c r="B1130" s="127"/>
      <c r="C1130" s="127"/>
      <c r="D1130" s="127"/>
      <c r="E1130" s="127"/>
      <c r="F1130" s="143" t="s">
        <v>1089</v>
      </c>
      <c r="G1130" s="116"/>
      <c r="H1130" s="116"/>
    </row>
    <row r="1131" spans="1:8" hidden="1">
      <c r="A1131" s="157" t="s">
        <v>873</v>
      </c>
      <c r="B1131" s="127"/>
      <c r="C1131" s="127"/>
      <c r="D1131" s="127"/>
      <c r="E1131" s="127"/>
      <c r="F1131" s="143" t="s">
        <v>1090</v>
      </c>
      <c r="G1131" s="116"/>
      <c r="H1131" s="116"/>
    </row>
    <row r="1132" spans="1:8" hidden="1">
      <c r="A1132" s="157" t="s">
        <v>874</v>
      </c>
      <c r="B1132" s="127"/>
      <c r="C1132" s="127"/>
      <c r="D1132" s="127"/>
      <c r="E1132" s="127"/>
      <c r="F1132" s="143" t="s">
        <v>1091</v>
      </c>
      <c r="G1132" s="116"/>
      <c r="H1132" s="116"/>
    </row>
    <row r="1133" spans="1:8" hidden="1">
      <c r="A1133" s="157" t="s">
        <v>875</v>
      </c>
      <c r="B1133" s="127"/>
      <c r="C1133" s="127"/>
      <c r="D1133" s="127"/>
      <c r="E1133" s="127"/>
      <c r="F1133" s="143" t="s">
        <v>1092</v>
      </c>
      <c r="G1133" s="116"/>
      <c r="H1133" s="116"/>
    </row>
    <row r="1134" spans="1:8" hidden="1">
      <c r="A1134" s="157" t="s">
        <v>963</v>
      </c>
      <c r="B1134" s="127"/>
      <c r="C1134" s="127"/>
      <c r="D1134" s="127"/>
      <c r="E1134" s="127"/>
      <c r="F1134" s="143" t="s">
        <v>1145</v>
      </c>
      <c r="G1134" s="116"/>
      <c r="H1134" s="116"/>
    </row>
    <row r="1135" spans="1:8" hidden="1">
      <c r="A1135" s="120" t="s">
        <v>827</v>
      </c>
      <c r="B1135" s="23"/>
      <c r="C1135" s="23"/>
      <c r="D1135" s="23"/>
      <c r="E1135" s="23"/>
      <c r="F1135" s="142" t="s">
        <v>1301</v>
      </c>
      <c r="G1135" s="116"/>
      <c r="H1135" s="116"/>
    </row>
    <row r="1136" spans="1:8" hidden="1">
      <c r="A1136" s="157" t="s">
        <v>865</v>
      </c>
      <c r="B1136" s="125"/>
      <c r="C1136" s="125"/>
      <c r="D1136" s="125"/>
      <c r="E1136" s="125"/>
      <c r="F1136" s="143" t="s">
        <v>1082</v>
      </c>
      <c r="G1136" s="116"/>
      <c r="H1136" s="116"/>
    </row>
    <row r="1137" spans="1:8" hidden="1">
      <c r="A1137" s="157" t="s">
        <v>866</v>
      </c>
      <c r="B1137" s="125"/>
      <c r="C1137" s="125"/>
      <c r="D1137" s="125"/>
      <c r="E1137" s="125"/>
      <c r="F1137" s="143" t="s">
        <v>1083</v>
      </c>
      <c r="G1137" s="116"/>
      <c r="H1137" s="116"/>
    </row>
    <row r="1138" spans="1:8" hidden="1">
      <c r="A1138" s="157" t="s">
        <v>867</v>
      </c>
      <c r="B1138" s="125"/>
      <c r="C1138" s="125"/>
      <c r="D1138" s="125"/>
      <c r="E1138" s="125"/>
      <c r="F1138" s="143" t="s">
        <v>1084</v>
      </c>
      <c r="G1138" s="116"/>
      <c r="H1138" s="116"/>
    </row>
    <row r="1139" spans="1:8" hidden="1">
      <c r="A1139" s="157" t="s">
        <v>868</v>
      </c>
      <c r="B1139" s="125"/>
      <c r="C1139" s="125"/>
      <c r="D1139" s="125"/>
      <c r="E1139" s="125"/>
      <c r="F1139" s="143" t="s">
        <v>1085</v>
      </c>
      <c r="G1139" s="116"/>
      <c r="H1139" s="116"/>
    </row>
    <row r="1140" spans="1:8" hidden="1">
      <c r="A1140" s="157" t="s">
        <v>869</v>
      </c>
      <c r="B1140" s="125"/>
      <c r="C1140" s="125"/>
      <c r="D1140" s="125"/>
      <c r="E1140" s="125"/>
      <c r="F1140" s="143" t="s">
        <v>1086</v>
      </c>
      <c r="G1140" s="116"/>
      <c r="H1140" s="116"/>
    </row>
    <row r="1141" spans="1:8" hidden="1">
      <c r="A1141" s="157" t="s">
        <v>870</v>
      </c>
      <c r="B1141" s="127"/>
      <c r="C1141" s="127"/>
      <c r="D1141" s="127"/>
      <c r="E1141" s="127"/>
      <c r="F1141" s="143" t="s">
        <v>1087</v>
      </c>
      <c r="G1141" s="116"/>
      <c r="H1141" s="116"/>
    </row>
    <row r="1142" spans="1:8" hidden="1">
      <c r="A1142" s="157" t="s">
        <v>871</v>
      </c>
      <c r="B1142" s="127"/>
      <c r="C1142" s="127"/>
      <c r="D1142" s="127"/>
      <c r="E1142" s="127"/>
      <c r="F1142" s="143" t="s">
        <v>1088</v>
      </c>
      <c r="G1142" s="116"/>
      <c r="H1142" s="116"/>
    </row>
    <row r="1143" spans="1:8" hidden="1">
      <c r="A1143" s="157" t="s">
        <v>872</v>
      </c>
      <c r="B1143" s="127"/>
      <c r="C1143" s="127"/>
      <c r="D1143" s="127"/>
      <c r="E1143" s="127"/>
      <c r="F1143" s="143" t="s">
        <v>1089</v>
      </c>
      <c r="G1143" s="116"/>
      <c r="H1143" s="116"/>
    </row>
    <row r="1144" spans="1:8" hidden="1">
      <c r="A1144" s="157" t="s">
        <v>873</v>
      </c>
      <c r="B1144" s="127"/>
      <c r="C1144" s="127"/>
      <c r="D1144" s="127"/>
      <c r="E1144" s="127"/>
      <c r="F1144" s="143" t="s">
        <v>1090</v>
      </c>
      <c r="G1144" s="116"/>
      <c r="H1144" s="116"/>
    </row>
    <row r="1145" spans="1:8" hidden="1">
      <c r="A1145" s="157" t="s">
        <v>874</v>
      </c>
      <c r="B1145" s="127"/>
      <c r="C1145" s="127"/>
      <c r="D1145" s="127"/>
      <c r="E1145" s="127"/>
      <c r="F1145" s="143" t="s">
        <v>1091</v>
      </c>
      <c r="G1145" s="116"/>
      <c r="H1145" s="116"/>
    </row>
    <row r="1146" spans="1:8" hidden="1">
      <c r="A1146" s="157" t="s">
        <v>875</v>
      </c>
      <c r="B1146" s="127"/>
      <c r="C1146" s="127"/>
      <c r="D1146" s="127"/>
      <c r="E1146" s="127"/>
      <c r="F1146" s="143" t="s">
        <v>1092</v>
      </c>
      <c r="G1146" s="116"/>
      <c r="H1146" s="116"/>
    </row>
    <row r="1147" spans="1:8" hidden="1">
      <c r="A1147" s="157" t="s">
        <v>963</v>
      </c>
      <c r="B1147" s="127"/>
      <c r="C1147" s="127"/>
      <c r="D1147" s="127"/>
      <c r="E1147" s="127"/>
      <c r="F1147" s="143" t="s">
        <v>1145</v>
      </c>
      <c r="G1147" s="116"/>
      <c r="H1147" s="116"/>
    </row>
    <row r="1148" spans="1:8" hidden="1">
      <c r="A1148" s="120" t="s">
        <v>828</v>
      </c>
      <c r="B1148" s="23"/>
      <c r="C1148" s="23"/>
      <c r="D1148" s="23"/>
      <c r="E1148" s="23"/>
      <c r="F1148" s="142" t="s">
        <v>1303</v>
      </c>
      <c r="G1148" s="116"/>
      <c r="H1148" s="116"/>
    </row>
    <row r="1149" spans="1:8" hidden="1">
      <c r="A1149" s="157" t="s">
        <v>865</v>
      </c>
      <c r="B1149" s="125"/>
      <c r="C1149" s="125"/>
      <c r="D1149" s="125"/>
      <c r="E1149" s="125"/>
      <c r="F1149" s="143" t="s">
        <v>1082</v>
      </c>
      <c r="G1149" s="116"/>
      <c r="H1149" s="116"/>
    </row>
    <row r="1150" spans="1:8" hidden="1">
      <c r="A1150" s="157" t="s">
        <v>866</v>
      </c>
      <c r="B1150" s="125"/>
      <c r="C1150" s="125"/>
      <c r="D1150" s="125"/>
      <c r="E1150" s="125"/>
      <c r="F1150" s="143" t="s">
        <v>1083</v>
      </c>
      <c r="G1150" s="116"/>
      <c r="H1150" s="116"/>
    </row>
    <row r="1151" spans="1:8" hidden="1">
      <c r="A1151" s="157" t="s">
        <v>867</v>
      </c>
      <c r="B1151" s="125"/>
      <c r="C1151" s="125"/>
      <c r="D1151" s="125"/>
      <c r="E1151" s="125"/>
      <c r="F1151" s="143" t="s">
        <v>1084</v>
      </c>
      <c r="G1151" s="116"/>
      <c r="H1151" s="116"/>
    </row>
    <row r="1152" spans="1:8" hidden="1">
      <c r="A1152" s="157" t="s">
        <v>868</v>
      </c>
      <c r="B1152" s="125"/>
      <c r="C1152" s="125"/>
      <c r="D1152" s="125"/>
      <c r="E1152" s="125"/>
      <c r="F1152" s="143" t="s">
        <v>1085</v>
      </c>
      <c r="G1152" s="116"/>
      <c r="H1152" s="116"/>
    </row>
    <row r="1153" spans="1:8" hidden="1">
      <c r="A1153" s="157" t="s">
        <v>869</v>
      </c>
      <c r="B1153" s="125"/>
      <c r="C1153" s="125"/>
      <c r="D1153" s="125"/>
      <c r="E1153" s="125"/>
      <c r="F1153" s="143" t="s">
        <v>1086</v>
      </c>
      <c r="G1153" s="116"/>
      <c r="H1153" s="116"/>
    </row>
    <row r="1154" spans="1:8" hidden="1">
      <c r="A1154" s="157" t="s">
        <v>870</v>
      </c>
      <c r="B1154" s="127"/>
      <c r="C1154" s="127"/>
      <c r="D1154" s="127"/>
      <c r="E1154" s="127"/>
      <c r="F1154" s="143" t="s">
        <v>1087</v>
      </c>
      <c r="G1154" s="116"/>
      <c r="H1154" s="116"/>
    </row>
    <row r="1155" spans="1:8" hidden="1">
      <c r="A1155" s="157" t="s">
        <v>871</v>
      </c>
      <c r="B1155" s="127"/>
      <c r="C1155" s="127"/>
      <c r="D1155" s="127"/>
      <c r="E1155" s="127"/>
      <c r="F1155" s="143" t="s">
        <v>1088</v>
      </c>
      <c r="G1155" s="116"/>
      <c r="H1155" s="116"/>
    </row>
    <row r="1156" spans="1:8" hidden="1">
      <c r="A1156" s="157" t="s">
        <v>872</v>
      </c>
      <c r="B1156" s="127"/>
      <c r="C1156" s="127"/>
      <c r="D1156" s="127"/>
      <c r="E1156" s="127"/>
      <c r="F1156" s="143" t="s">
        <v>1089</v>
      </c>
      <c r="G1156" s="116"/>
      <c r="H1156" s="116"/>
    </row>
    <row r="1157" spans="1:8" hidden="1">
      <c r="A1157" s="157" t="s">
        <v>873</v>
      </c>
      <c r="B1157" s="127"/>
      <c r="C1157" s="127"/>
      <c r="D1157" s="127"/>
      <c r="E1157" s="127"/>
      <c r="F1157" s="143" t="s">
        <v>1090</v>
      </c>
      <c r="G1157" s="116"/>
      <c r="H1157" s="116"/>
    </row>
    <row r="1158" spans="1:8" hidden="1">
      <c r="A1158" s="157" t="s">
        <v>874</v>
      </c>
      <c r="B1158" s="127"/>
      <c r="C1158" s="127"/>
      <c r="D1158" s="127"/>
      <c r="E1158" s="127"/>
      <c r="F1158" s="143" t="s">
        <v>1091</v>
      </c>
      <c r="G1158" s="116"/>
      <c r="H1158" s="116"/>
    </row>
    <row r="1159" spans="1:8" hidden="1">
      <c r="A1159" s="157" t="s">
        <v>875</v>
      </c>
      <c r="B1159" s="127"/>
      <c r="C1159" s="127"/>
      <c r="D1159" s="127"/>
      <c r="E1159" s="127"/>
      <c r="F1159" s="143" t="s">
        <v>1092</v>
      </c>
      <c r="G1159" s="116"/>
      <c r="H1159" s="116"/>
    </row>
    <row r="1160" spans="1:8" hidden="1">
      <c r="A1160" s="157" t="s">
        <v>963</v>
      </c>
      <c r="B1160" s="127"/>
      <c r="C1160" s="127"/>
      <c r="D1160" s="127"/>
      <c r="E1160" s="127"/>
      <c r="F1160" s="143" t="s">
        <v>1145</v>
      </c>
      <c r="G1160" s="116"/>
      <c r="H1160" s="116"/>
    </row>
    <row r="1161" spans="1:8" hidden="1">
      <c r="A1161" s="120" t="s">
        <v>829</v>
      </c>
      <c r="B1161" s="23"/>
      <c r="C1161" s="23"/>
      <c r="D1161" s="23"/>
      <c r="E1161" s="23"/>
      <c r="F1161" s="142" t="s">
        <v>1305</v>
      </c>
      <c r="G1161" s="116"/>
      <c r="H1161" s="116"/>
    </row>
    <row r="1162" spans="1:8" hidden="1">
      <c r="A1162" s="157" t="s">
        <v>865</v>
      </c>
      <c r="B1162" s="125"/>
      <c r="C1162" s="125"/>
      <c r="D1162" s="125"/>
      <c r="E1162" s="125"/>
      <c r="F1162" s="143" t="s">
        <v>1082</v>
      </c>
      <c r="G1162" s="116"/>
      <c r="H1162" s="116"/>
    </row>
    <row r="1163" spans="1:8" hidden="1">
      <c r="A1163" s="157" t="s">
        <v>866</v>
      </c>
      <c r="B1163" s="125"/>
      <c r="C1163" s="125"/>
      <c r="D1163" s="125"/>
      <c r="E1163" s="125"/>
      <c r="F1163" s="143" t="s">
        <v>1083</v>
      </c>
      <c r="G1163" s="116"/>
      <c r="H1163" s="116"/>
    </row>
    <row r="1164" spans="1:8" hidden="1">
      <c r="A1164" s="157" t="s">
        <v>867</v>
      </c>
      <c r="B1164" s="125"/>
      <c r="C1164" s="125"/>
      <c r="D1164" s="125"/>
      <c r="E1164" s="125"/>
      <c r="F1164" s="143" t="s">
        <v>1084</v>
      </c>
      <c r="G1164" s="116"/>
      <c r="H1164" s="116"/>
    </row>
    <row r="1165" spans="1:8" hidden="1">
      <c r="A1165" s="157" t="s">
        <v>868</v>
      </c>
      <c r="B1165" s="125"/>
      <c r="C1165" s="125"/>
      <c r="D1165" s="125"/>
      <c r="E1165" s="125"/>
      <c r="F1165" s="143" t="s">
        <v>1085</v>
      </c>
      <c r="G1165" s="116"/>
      <c r="H1165" s="116"/>
    </row>
    <row r="1166" spans="1:8" hidden="1">
      <c r="A1166" s="157" t="s">
        <v>869</v>
      </c>
      <c r="B1166" s="125"/>
      <c r="C1166" s="125"/>
      <c r="D1166" s="125"/>
      <c r="E1166" s="125"/>
      <c r="F1166" s="143" t="s">
        <v>1086</v>
      </c>
      <c r="G1166" s="116"/>
      <c r="H1166" s="116"/>
    </row>
    <row r="1167" spans="1:8" hidden="1">
      <c r="A1167" s="157" t="s">
        <v>870</v>
      </c>
      <c r="B1167" s="127"/>
      <c r="C1167" s="127"/>
      <c r="D1167" s="127"/>
      <c r="E1167" s="127"/>
      <c r="F1167" s="143" t="s">
        <v>1087</v>
      </c>
      <c r="G1167" s="116"/>
      <c r="H1167" s="116"/>
    </row>
    <row r="1168" spans="1:8" hidden="1">
      <c r="A1168" s="157" t="s">
        <v>871</v>
      </c>
      <c r="B1168" s="127"/>
      <c r="C1168" s="127"/>
      <c r="D1168" s="127"/>
      <c r="E1168" s="127"/>
      <c r="F1168" s="143" t="s">
        <v>1088</v>
      </c>
      <c r="G1168" s="116"/>
      <c r="H1168" s="116"/>
    </row>
    <row r="1169" spans="1:8" hidden="1">
      <c r="A1169" s="157" t="s">
        <v>872</v>
      </c>
      <c r="B1169" s="127"/>
      <c r="C1169" s="127"/>
      <c r="D1169" s="127"/>
      <c r="E1169" s="127"/>
      <c r="F1169" s="143" t="s">
        <v>1089</v>
      </c>
      <c r="G1169" s="116"/>
      <c r="H1169" s="116"/>
    </row>
    <row r="1170" spans="1:8" hidden="1">
      <c r="A1170" s="157" t="s">
        <v>873</v>
      </c>
      <c r="B1170" s="127"/>
      <c r="C1170" s="127"/>
      <c r="D1170" s="127"/>
      <c r="E1170" s="127"/>
      <c r="F1170" s="143" t="s">
        <v>1090</v>
      </c>
      <c r="G1170" s="116"/>
      <c r="H1170" s="116"/>
    </row>
    <row r="1171" spans="1:8" hidden="1">
      <c r="A1171" s="157" t="s">
        <v>874</v>
      </c>
      <c r="B1171" s="127"/>
      <c r="C1171" s="127"/>
      <c r="D1171" s="127"/>
      <c r="E1171" s="127"/>
      <c r="F1171" s="143" t="s">
        <v>1091</v>
      </c>
      <c r="G1171" s="116"/>
      <c r="H1171" s="116"/>
    </row>
    <row r="1172" spans="1:8" hidden="1">
      <c r="A1172" s="157" t="s">
        <v>875</v>
      </c>
      <c r="B1172" s="127"/>
      <c r="C1172" s="127"/>
      <c r="D1172" s="127"/>
      <c r="E1172" s="127"/>
      <c r="F1172" s="143" t="s">
        <v>1092</v>
      </c>
      <c r="G1172" s="116"/>
      <c r="H1172" s="116"/>
    </row>
    <row r="1173" spans="1:8" hidden="1">
      <c r="A1173" s="157" t="s">
        <v>963</v>
      </c>
      <c r="B1173" s="127"/>
      <c r="C1173" s="127"/>
      <c r="D1173" s="127"/>
      <c r="E1173" s="127"/>
      <c r="F1173" s="143" t="s">
        <v>1145</v>
      </c>
      <c r="G1173" s="116"/>
      <c r="H1173" s="116"/>
    </row>
    <row r="1174" spans="1:8" hidden="1">
      <c r="A1174" s="120" t="s">
        <v>830</v>
      </c>
      <c r="B1174" s="23"/>
      <c r="C1174" s="23"/>
      <c r="D1174" s="23"/>
      <c r="E1174" s="23"/>
      <c r="F1174" s="142" t="s">
        <v>1307</v>
      </c>
      <c r="G1174" s="116"/>
      <c r="H1174" s="116"/>
    </row>
    <row r="1175" spans="1:8" hidden="1">
      <c r="A1175" s="157" t="s">
        <v>865</v>
      </c>
      <c r="B1175" s="125"/>
      <c r="C1175" s="125"/>
      <c r="D1175" s="125"/>
      <c r="E1175" s="125"/>
      <c r="F1175" s="143" t="s">
        <v>1082</v>
      </c>
      <c r="G1175" s="116"/>
      <c r="H1175" s="116"/>
    </row>
    <row r="1176" spans="1:8" hidden="1">
      <c r="A1176" s="157" t="s">
        <v>866</v>
      </c>
      <c r="B1176" s="125"/>
      <c r="C1176" s="125"/>
      <c r="D1176" s="125"/>
      <c r="E1176" s="125"/>
      <c r="F1176" s="143" t="s">
        <v>1083</v>
      </c>
      <c r="G1176" s="116"/>
      <c r="H1176" s="116"/>
    </row>
    <row r="1177" spans="1:8" hidden="1">
      <c r="A1177" s="157" t="s">
        <v>867</v>
      </c>
      <c r="B1177" s="125"/>
      <c r="C1177" s="125"/>
      <c r="D1177" s="125"/>
      <c r="E1177" s="125"/>
      <c r="F1177" s="143" t="s">
        <v>1084</v>
      </c>
      <c r="G1177" s="116"/>
      <c r="H1177" s="116"/>
    </row>
    <row r="1178" spans="1:8" hidden="1">
      <c r="A1178" s="157" t="s">
        <v>868</v>
      </c>
      <c r="B1178" s="125"/>
      <c r="C1178" s="125"/>
      <c r="D1178" s="125"/>
      <c r="E1178" s="125"/>
      <c r="F1178" s="143" t="s">
        <v>1085</v>
      </c>
      <c r="G1178" s="116"/>
      <c r="H1178" s="116"/>
    </row>
    <row r="1179" spans="1:8" hidden="1">
      <c r="A1179" s="157" t="s">
        <v>869</v>
      </c>
      <c r="B1179" s="125"/>
      <c r="C1179" s="125"/>
      <c r="D1179" s="125"/>
      <c r="E1179" s="125"/>
      <c r="F1179" s="143" t="s">
        <v>1086</v>
      </c>
      <c r="G1179" s="116"/>
      <c r="H1179" s="116"/>
    </row>
    <row r="1180" spans="1:8" hidden="1">
      <c r="A1180" s="157" t="s">
        <v>870</v>
      </c>
      <c r="B1180" s="127"/>
      <c r="C1180" s="127"/>
      <c r="D1180" s="127"/>
      <c r="E1180" s="127"/>
      <c r="F1180" s="143" t="s">
        <v>1087</v>
      </c>
      <c r="G1180" s="116"/>
      <c r="H1180" s="116"/>
    </row>
    <row r="1181" spans="1:8" hidden="1">
      <c r="A1181" s="157" t="s">
        <v>871</v>
      </c>
      <c r="B1181" s="127"/>
      <c r="C1181" s="127"/>
      <c r="D1181" s="127"/>
      <c r="E1181" s="127"/>
      <c r="F1181" s="143" t="s">
        <v>1088</v>
      </c>
      <c r="G1181" s="116"/>
      <c r="H1181" s="116"/>
    </row>
    <row r="1182" spans="1:8" hidden="1">
      <c r="A1182" s="157" t="s">
        <v>872</v>
      </c>
      <c r="B1182" s="127"/>
      <c r="C1182" s="127"/>
      <c r="D1182" s="127"/>
      <c r="E1182" s="127"/>
      <c r="F1182" s="143" t="s">
        <v>1089</v>
      </c>
      <c r="G1182" s="116"/>
      <c r="H1182" s="116"/>
    </row>
    <row r="1183" spans="1:8" hidden="1">
      <c r="A1183" s="157" t="s">
        <v>873</v>
      </c>
      <c r="B1183" s="127"/>
      <c r="C1183" s="127"/>
      <c r="D1183" s="127"/>
      <c r="E1183" s="127"/>
      <c r="F1183" s="143" t="s">
        <v>1090</v>
      </c>
      <c r="G1183" s="116"/>
      <c r="H1183" s="116"/>
    </row>
    <row r="1184" spans="1:8" hidden="1">
      <c r="A1184" s="157" t="s">
        <v>874</v>
      </c>
      <c r="B1184" s="127"/>
      <c r="C1184" s="127"/>
      <c r="D1184" s="127"/>
      <c r="E1184" s="127"/>
      <c r="F1184" s="143" t="s">
        <v>1091</v>
      </c>
      <c r="G1184" s="116"/>
      <c r="H1184" s="116"/>
    </row>
    <row r="1185" spans="1:8" hidden="1">
      <c r="A1185" s="157" t="s">
        <v>875</v>
      </c>
      <c r="B1185" s="127"/>
      <c r="C1185" s="127"/>
      <c r="D1185" s="127"/>
      <c r="E1185" s="127"/>
      <c r="F1185" s="143" t="s">
        <v>1092</v>
      </c>
      <c r="G1185" s="116"/>
      <c r="H1185" s="116"/>
    </row>
    <row r="1186" spans="1:8" hidden="1">
      <c r="A1186" s="157" t="s">
        <v>963</v>
      </c>
      <c r="B1186" s="127"/>
      <c r="C1186" s="127"/>
      <c r="D1186" s="127"/>
      <c r="E1186" s="127"/>
      <c r="F1186" s="143" t="s">
        <v>1145</v>
      </c>
      <c r="G1186" s="116"/>
      <c r="H1186" s="116"/>
    </row>
    <row r="1187" spans="1:8" hidden="1">
      <c r="A1187" s="120" t="s">
        <v>831</v>
      </c>
      <c r="B1187" s="23"/>
      <c r="C1187" s="23"/>
      <c r="D1187" s="23"/>
      <c r="E1187" s="23"/>
      <c r="F1187" s="142" t="s">
        <v>1309</v>
      </c>
      <c r="G1187" s="116"/>
      <c r="H1187" s="116"/>
    </row>
    <row r="1188" spans="1:8" hidden="1">
      <c r="A1188" s="157" t="s">
        <v>865</v>
      </c>
      <c r="B1188" s="125"/>
      <c r="C1188" s="125"/>
      <c r="D1188" s="125"/>
      <c r="E1188" s="125"/>
      <c r="F1188" s="143" t="s">
        <v>1082</v>
      </c>
      <c r="G1188" s="116"/>
      <c r="H1188" s="116"/>
    </row>
    <row r="1189" spans="1:8" hidden="1">
      <c r="A1189" s="157" t="s">
        <v>866</v>
      </c>
      <c r="B1189" s="125"/>
      <c r="C1189" s="125"/>
      <c r="D1189" s="125"/>
      <c r="E1189" s="125"/>
      <c r="F1189" s="143" t="s">
        <v>1083</v>
      </c>
      <c r="G1189" s="116"/>
      <c r="H1189" s="116"/>
    </row>
    <row r="1190" spans="1:8" hidden="1">
      <c r="A1190" s="157" t="s">
        <v>867</v>
      </c>
      <c r="B1190" s="125"/>
      <c r="C1190" s="125"/>
      <c r="D1190" s="125"/>
      <c r="E1190" s="125"/>
      <c r="F1190" s="143" t="s">
        <v>1084</v>
      </c>
      <c r="G1190" s="116"/>
      <c r="H1190" s="116"/>
    </row>
    <row r="1191" spans="1:8" hidden="1">
      <c r="A1191" s="157" t="s">
        <v>868</v>
      </c>
      <c r="B1191" s="125"/>
      <c r="C1191" s="125"/>
      <c r="D1191" s="125"/>
      <c r="E1191" s="125"/>
      <c r="F1191" s="143" t="s">
        <v>1085</v>
      </c>
      <c r="G1191" s="116"/>
      <c r="H1191" s="116"/>
    </row>
    <row r="1192" spans="1:8" hidden="1">
      <c r="A1192" s="157" t="s">
        <v>869</v>
      </c>
      <c r="B1192" s="125"/>
      <c r="C1192" s="125"/>
      <c r="D1192" s="125"/>
      <c r="E1192" s="125"/>
      <c r="F1192" s="143" t="s">
        <v>1086</v>
      </c>
      <c r="G1192" s="116"/>
      <c r="H1192" s="116"/>
    </row>
    <row r="1193" spans="1:8" hidden="1">
      <c r="A1193" s="157" t="s">
        <v>870</v>
      </c>
      <c r="B1193" s="127"/>
      <c r="C1193" s="127"/>
      <c r="D1193" s="127"/>
      <c r="E1193" s="127"/>
      <c r="F1193" s="143" t="s">
        <v>1087</v>
      </c>
      <c r="G1193" s="116"/>
      <c r="H1193" s="116"/>
    </row>
    <row r="1194" spans="1:8" hidden="1">
      <c r="A1194" s="157" t="s">
        <v>871</v>
      </c>
      <c r="B1194" s="127"/>
      <c r="C1194" s="127"/>
      <c r="D1194" s="127"/>
      <c r="E1194" s="127"/>
      <c r="F1194" s="143" t="s">
        <v>1088</v>
      </c>
      <c r="G1194" s="116"/>
      <c r="H1194" s="116"/>
    </row>
    <row r="1195" spans="1:8" hidden="1">
      <c r="A1195" s="157" t="s">
        <v>872</v>
      </c>
      <c r="B1195" s="127"/>
      <c r="C1195" s="127"/>
      <c r="D1195" s="127"/>
      <c r="E1195" s="127"/>
      <c r="F1195" s="143" t="s">
        <v>1089</v>
      </c>
      <c r="G1195" s="116"/>
      <c r="H1195" s="116"/>
    </row>
    <row r="1196" spans="1:8" hidden="1">
      <c r="A1196" s="157" t="s">
        <v>873</v>
      </c>
      <c r="B1196" s="127"/>
      <c r="C1196" s="127"/>
      <c r="D1196" s="127"/>
      <c r="E1196" s="127"/>
      <c r="F1196" s="143" t="s">
        <v>1090</v>
      </c>
      <c r="G1196" s="116"/>
      <c r="H1196" s="116"/>
    </row>
    <row r="1197" spans="1:8" hidden="1">
      <c r="A1197" s="157" t="s">
        <v>874</v>
      </c>
      <c r="B1197" s="127"/>
      <c r="C1197" s="127"/>
      <c r="D1197" s="127"/>
      <c r="E1197" s="127"/>
      <c r="F1197" s="143" t="s">
        <v>1091</v>
      </c>
      <c r="G1197" s="116"/>
      <c r="H1197" s="116"/>
    </row>
    <row r="1198" spans="1:8" hidden="1">
      <c r="A1198" s="157" t="s">
        <v>875</v>
      </c>
      <c r="B1198" s="127"/>
      <c r="C1198" s="127"/>
      <c r="D1198" s="127"/>
      <c r="E1198" s="127"/>
      <c r="F1198" s="143" t="s">
        <v>1092</v>
      </c>
      <c r="G1198" s="116"/>
      <c r="H1198" s="116"/>
    </row>
    <row r="1199" spans="1:8" hidden="1">
      <c r="A1199" s="157" t="s">
        <v>963</v>
      </c>
      <c r="B1199" s="127"/>
      <c r="C1199" s="127"/>
      <c r="D1199" s="127"/>
      <c r="E1199" s="127"/>
      <c r="F1199" s="143" t="s">
        <v>1145</v>
      </c>
      <c r="G1199" s="116"/>
      <c r="H1199" s="116"/>
    </row>
    <row r="1200" spans="1:8" hidden="1">
      <c r="A1200" s="120" t="s">
        <v>832</v>
      </c>
      <c r="B1200" s="23"/>
      <c r="C1200" s="23"/>
      <c r="D1200" s="23"/>
      <c r="E1200" s="23"/>
      <c r="F1200" s="142" t="s">
        <v>1311</v>
      </c>
      <c r="G1200" s="116"/>
      <c r="H1200" s="116"/>
    </row>
    <row r="1201" spans="1:8" hidden="1">
      <c r="A1201" s="157" t="s">
        <v>865</v>
      </c>
      <c r="B1201" s="125"/>
      <c r="C1201" s="125"/>
      <c r="D1201" s="125"/>
      <c r="E1201" s="125"/>
      <c r="F1201" s="143" t="s">
        <v>1082</v>
      </c>
      <c r="G1201" s="116"/>
      <c r="H1201" s="116"/>
    </row>
    <row r="1202" spans="1:8" hidden="1">
      <c r="A1202" s="157" t="s">
        <v>866</v>
      </c>
      <c r="B1202" s="125"/>
      <c r="C1202" s="125"/>
      <c r="D1202" s="125"/>
      <c r="E1202" s="125"/>
      <c r="F1202" s="143" t="s">
        <v>1083</v>
      </c>
      <c r="G1202" s="116"/>
      <c r="H1202" s="116"/>
    </row>
    <row r="1203" spans="1:8" hidden="1">
      <c r="A1203" s="157" t="s">
        <v>867</v>
      </c>
      <c r="B1203" s="125"/>
      <c r="C1203" s="125"/>
      <c r="D1203" s="125"/>
      <c r="E1203" s="125"/>
      <c r="F1203" s="143" t="s">
        <v>1084</v>
      </c>
      <c r="G1203" s="116"/>
      <c r="H1203" s="116"/>
    </row>
    <row r="1204" spans="1:8" hidden="1">
      <c r="A1204" s="157" t="s">
        <v>868</v>
      </c>
      <c r="B1204" s="125"/>
      <c r="C1204" s="125"/>
      <c r="D1204" s="125"/>
      <c r="E1204" s="125"/>
      <c r="F1204" s="143" t="s">
        <v>1085</v>
      </c>
      <c r="G1204" s="116"/>
      <c r="H1204" s="116"/>
    </row>
    <row r="1205" spans="1:8" hidden="1">
      <c r="A1205" s="157" t="s">
        <v>869</v>
      </c>
      <c r="B1205" s="125"/>
      <c r="C1205" s="125"/>
      <c r="D1205" s="125"/>
      <c r="E1205" s="125"/>
      <c r="F1205" s="143" t="s">
        <v>1086</v>
      </c>
      <c r="G1205" s="116"/>
      <c r="H1205" s="116"/>
    </row>
    <row r="1206" spans="1:8" hidden="1">
      <c r="A1206" s="157" t="s">
        <v>870</v>
      </c>
      <c r="B1206" s="127"/>
      <c r="C1206" s="127"/>
      <c r="D1206" s="127"/>
      <c r="E1206" s="127"/>
      <c r="F1206" s="143" t="s">
        <v>1087</v>
      </c>
      <c r="G1206" s="116"/>
      <c r="H1206" s="116"/>
    </row>
    <row r="1207" spans="1:8" hidden="1">
      <c r="A1207" s="157" t="s">
        <v>871</v>
      </c>
      <c r="B1207" s="127"/>
      <c r="C1207" s="127"/>
      <c r="D1207" s="127"/>
      <c r="E1207" s="127"/>
      <c r="F1207" s="143" t="s">
        <v>1088</v>
      </c>
      <c r="G1207" s="116"/>
      <c r="H1207" s="116"/>
    </row>
    <row r="1208" spans="1:8" hidden="1">
      <c r="A1208" s="157" t="s">
        <v>872</v>
      </c>
      <c r="B1208" s="127"/>
      <c r="C1208" s="127"/>
      <c r="D1208" s="127"/>
      <c r="E1208" s="127"/>
      <c r="F1208" s="143" t="s">
        <v>1089</v>
      </c>
      <c r="G1208" s="116"/>
      <c r="H1208" s="116"/>
    </row>
    <row r="1209" spans="1:8" hidden="1">
      <c r="A1209" s="157" t="s">
        <v>873</v>
      </c>
      <c r="B1209" s="127"/>
      <c r="C1209" s="127"/>
      <c r="D1209" s="127"/>
      <c r="E1209" s="127"/>
      <c r="F1209" s="143" t="s">
        <v>1090</v>
      </c>
      <c r="G1209" s="116"/>
      <c r="H1209" s="116"/>
    </row>
    <row r="1210" spans="1:8" hidden="1">
      <c r="A1210" s="157" t="s">
        <v>874</v>
      </c>
      <c r="B1210" s="127"/>
      <c r="C1210" s="127"/>
      <c r="D1210" s="127"/>
      <c r="E1210" s="127"/>
      <c r="F1210" s="143" t="s">
        <v>1091</v>
      </c>
      <c r="G1210" s="116"/>
      <c r="H1210" s="116"/>
    </row>
    <row r="1211" spans="1:8" hidden="1">
      <c r="A1211" s="157" t="s">
        <v>875</v>
      </c>
      <c r="B1211" s="127"/>
      <c r="C1211" s="127"/>
      <c r="D1211" s="127"/>
      <c r="E1211" s="127"/>
      <c r="F1211" s="143" t="s">
        <v>1092</v>
      </c>
      <c r="G1211" s="116"/>
      <c r="H1211" s="116"/>
    </row>
    <row r="1212" spans="1:8" hidden="1">
      <c r="A1212" s="157" t="s">
        <v>963</v>
      </c>
      <c r="B1212" s="127"/>
      <c r="C1212" s="127"/>
      <c r="D1212" s="127"/>
      <c r="E1212" s="127"/>
      <c r="F1212" s="143" t="s">
        <v>1145</v>
      </c>
      <c r="G1212" s="116"/>
      <c r="H1212" s="116"/>
    </row>
    <row r="1213" spans="1:8" hidden="1">
      <c r="A1213" s="120" t="s">
        <v>833</v>
      </c>
      <c r="B1213" s="23"/>
      <c r="C1213" s="23"/>
      <c r="D1213" s="23"/>
      <c r="E1213" s="23"/>
      <c r="F1213" s="142" t="s">
        <v>1313</v>
      </c>
      <c r="G1213" s="116"/>
      <c r="H1213" s="116"/>
    </row>
    <row r="1214" spans="1:8" hidden="1">
      <c r="A1214" s="157" t="s">
        <v>865</v>
      </c>
      <c r="B1214" s="125"/>
      <c r="C1214" s="125"/>
      <c r="D1214" s="125"/>
      <c r="E1214" s="125"/>
      <c r="F1214" s="143" t="s">
        <v>1082</v>
      </c>
      <c r="G1214" s="116"/>
      <c r="H1214" s="116"/>
    </row>
    <row r="1215" spans="1:8" hidden="1">
      <c r="A1215" s="157" t="s">
        <v>866</v>
      </c>
      <c r="B1215" s="125"/>
      <c r="C1215" s="125"/>
      <c r="D1215" s="125"/>
      <c r="E1215" s="125"/>
      <c r="F1215" s="143" t="s">
        <v>1083</v>
      </c>
      <c r="G1215" s="116"/>
      <c r="H1215" s="116"/>
    </row>
    <row r="1216" spans="1:8" hidden="1">
      <c r="A1216" s="157" t="s">
        <v>867</v>
      </c>
      <c r="B1216" s="125"/>
      <c r="C1216" s="125"/>
      <c r="D1216" s="125"/>
      <c r="E1216" s="125"/>
      <c r="F1216" s="143" t="s">
        <v>1084</v>
      </c>
      <c r="G1216" s="116"/>
      <c r="H1216" s="116"/>
    </row>
    <row r="1217" spans="1:8" hidden="1">
      <c r="A1217" s="157" t="s">
        <v>868</v>
      </c>
      <c r="B1217" s="125"/>
      <c r="C1217" s="125"/>
      <c r="D1217" s="125"/>
      <c r="E1217" s="125"/>
      <c r="F1217" s="143" t="s">
        <v>1085</v>
      </c>
      <c r="G1217" s="116"/>
      <c r="H1217" s="116"/>
    </row>
    <row r="1218" spans="1:8" hidden="1">
      <c r="A1218" s="157" t="s">
        <v>869</v>
      </c>
      <c r="B1218" s="125"/>
      <c r="C1218" s="125"/>
      <c r="D1218" s="125"/>
      <c r="E1218" s="125"/>
      <c r="F1218" s="143" t="s">
        <v>1086</v>
      </c>
      <c r="G1218" s="116"/>
      <c r="H1218" s="116"/>
    </row>
    <row r="1219" spans="1:8" hidden="1">
      <c r="A1219" s="157" t="s">
        <v>870</v>
      </c>
      <c r="B1219" s="127"/>
      <c r="C1219" s="127"/>
      <c r="D1219" s="127"/>
      <c r="E1219" s="127"/>
      <c r="F1219" s="143" t="s">
        <v>1087</v>
      </c>
      <c r="G1219" s="116"/>
      <c r="H1219" s="116"/>
    </row>
    <row r="1220" spans="1:8" hidden="1">
      <c r="A1220" s="157" t="s">
        <v>871</v>
      </c>
      <c r="B1220" s="127"/>
      <c r="C1220" s="127"/>
      <c r="D1220" s="127"/>
      <c r="E1220" s="127"/>
      <c r="F1220" s="143" t="s">
        <v>1088</v>
      </c>
      <c r="G1220" s="116"/>
      <c r="H1220" s="116"/>
    </row>
    <row r="1221" spans="1:8" hidden="1">
      <c r="A1221" s="157" t="s">
        <v>872</v>
      </c>
      <c r="B1221" s="127"/>
      <c r="C1221" s="127"/>
      <c r="D1221" s="127"/>
      <c r="E1221" s="127"/>
      <c r="F1221" s="143" t="s">
        <v>1089</v>
      </c>
      <c r="G1221" s="116"/>
      <c r="H1221" s="116"/>
    </row>
    <row r="1222" spans="1:8" hidden="1">
      <c r="A1222" s="157" t="s">
        <v>873</v>
      </c>
      <c r="B1222" s="127"/>
      <c r="C1222" s="127"/>
      <c r="D1222" s="127"/>
      <c r="E1222" s="127"/>
      <c r="F1222" s="143" t="s">
        <v>1090</v>
      </c>
      <c r="G1222" s="116"/>
      <c r="H1222" s="116"/>
    </row>
    <row r="1223" spans="1:8" hidden="1">
      <c r="A1223" s="157" t="s">
        <v>874</v>
      </c>
      <c r="B1223" s="127"/>
      <c r="C1223" s="127"/>
      <c r="D1223" s="127"/>
      <c r="E1223" s="127"/>
      <c r="F1223" s="143" t="s">
        <v>1091</v>
      </c>
      <c r="G1223" s="116"/>
      <c r="H1223" s="116"/>
    </row>
    <row r="1224" spans="1:8" hidden="1">
      <c r="A1224" s="157" t="s">
        <v>875</v>
      </c>
      <c r="B1224" s="127"/>
      <c r="C1224" s="127"/>
      <c r="D1224" s="127"/>
      <c r="E1224" s="127"/>
      <c r="F1224" s="143" t="s">
        <v>1092</v>
      </c>
      <c r="G1224" s="116"/>
      <c r="H1224" s="116"/>
    </row>
    <row r="1225" spans="1:8" hidden="1">
      <c r="A1225" s="157" t="s">
        <v>963</v>
      </c>
      <c r="B1225" s="127"/>
      <c r="C1225" s="127"/>
      <c r="D1225" s="127"/>
      <c r="E1225" s="127"/>
      <c r="F1225" s="143" t="s">
        <v>1145</v>
      </c>
      <c r="G1225" s="116"/>
      <c r="H1225" s="116"/>
    </row>
    <row r="1226" spans="1:8" hidden="1">
      <c r="A1226" s="120" t="s">
        <v>834</v>
      </c>
      <c r="B1226" s="23"/>
      <c r="C1226" s="23"/>
      <c r="D1226" s="23"/>
      <c r="E1226" s="23"/>
      <c r="F1226" s="142" t="s">
        <v>1315</v>
      </c>
      <c r="G1226" s="116"/>
      <c r="H1226" s="116"/>
    </row>
    <row r="1227" spans="1:8" hidden="1">
      <c r="A1227" s="157" t="s">
        <v>865</v>
      </c>
      <c r="B1227" s="125"/>
      <c r="C1227" s="125"/>
      <c r="D1227" s="125"/>
      <c r="E1227" s="125"/>
      <c r="F1227" s="143" t="s">
        <v>1082</v>
      </c>
      <c r="G1227" s="116"/>
      <c r="H1227" s="116"/>
    </row>
    <row r="1228" spans="1:8" hidden="1">
      <c r="A1228" s="157" t="s">
        <v>866</v>
      </c>
      <c r="B1228" s="125"/>
      <c r="C1228" s="125"/>
      <c r="D1228" s="125"/>
      <c r="E1228" s="125"/>
      <c r="F1228" s="143" t="s">
        <v>1083</v>
      </c>
      <c r="G1228" s="116"/>
      <c r="H1228" s="116"/>
    </row>
    <row r="1229" spans="1:8" hidden="1">
      <c r="A1229" s="157" t="s">
        <v>867</v>
      </c>
      <c r="B1229" s="125"/>
      <c r="C1229" s="125"/>
      <c r="D1229" s="125"/>
      <c r="E1229" s="125"/>
      <c r="F1229" s="143" t="s">
        <v>1084</v>
      </c>
      <c r="G1229" s="116"/>
      <c r="H1229" s="116"/>
    </row>
    <row r="1230" spans="1:8" hidden="1">
      <c r="A1230" s="157" t="s">
        <v>868</v>
      </c>
      <c r="B1230" s="125"/>
      <c r="C1230" s="125"/>
      <c r="D1230" s="125"/>
      <c r="E1230" s="125"/>
      <c r="F1230" s="143" t="s">
        <v>1085</v>
      </c>
      <c r="G1230" s="116"/>
      <c r="H1230" s="116"/>
    </row>
    <row r="1231" spans="1:8" hidden="1">
      <c r="A1231" s="157" t="s">
        <v>869</v>
      </c>
      <c r="B1231" s="125"/>
      <c r="C1231" s="125"/>
      <c r="D1231" s="125"/>
      <c r="E1231" s="125"/>
      <c r="F1231" s="143" t="s">
        <v>1086</v>
      </c>
      <c r="G1231" s="116"/>
      <c r="H1231" s="116"/>
    </row>
    <row r="1232" spans="1:8" hidden="1">
      <c r="A1232" s="157" t="s">
        <v>870</v>
      </c>
      <c r="B1232" s="127"/>
      <c r="C1232" s="127"/>
      <c r="D1232" s="127"/>
      <c r="E1232" s="127"/>
      <c r="F1232" s="143" t="s">
        <v>1087</v>
      </c>
      <c r="G1232" s="116"/>
      <c r="H1232" s="116"/>
    </row>
    <row r="1233" spans="1:8" hidden="1">
      <c r="A1233" s="157" t="s">
        <v>871</v>
      </c>
      <c r="B1233" s="127"/>
      <c r="C1233" s="127"/>
      <c r="D1233" s="127"/>
      <c r="E1233" s="127"/>
      <c r="F1233" s="143" t="s">
        <v>1088</v>
      </c>
      <c r="G1233" s="116"/>
      <c r="H1233" s="116"/>
    </row>
    <row r="1234" spans="1:8" hidden="1">
      <c r="A1234" s="157" t="s">
        <v>872</v>
      </c>
      <c r="B1234" s="127"/>
      <c r="C1234" s="127"/>
      <c r="D1234" s="127"/>
      <c r="E1234" s="127"/>
      <c r="F1234" s="143" t="s">
        <v>1089</v>
      </c>
      <c r="G1234" s="116"/>
      <c r="H1234" s="116"/>
    </row>
    <row r="1235" spans="1:8" hidden="1">
      <c r="A1235" s="157" t="s">
        <v>873</v>
      </c>
      <c r="B1235" s="127"/>
      <c r="C1235" s="127"/>
      <c r="D1235" s="127"/>
      <c r="E1235" s="127"/>
      <c r="F1235" s="143" t="s">
        <v>1090</v>
      </c>
      <c r="G1235" s="116"/>
      <c r="H1235" s="116"/>
    </row>
    <row r="1236" spans="1:8" hidden="1">
      <c r="A1236" s="157" t="s">
        <v>874</v>
      </c>
      <c r="B1236" s="127"/>
      <c r="C1236" s="127"/>
      <c r="D1236" s="127"/>
      <c r="E1236" s="127"/>
      <c r="F1236" s="143" t="s">
        <v>1091</v>
      </c>
      <c r="G1236" s="116"/>
      <c r="H1236" s="116"/>
    </row>
    <row r="1237" spans="1:8" hidden="1">
      <c r="A1237" s="157" t="s">
        <v>875</v>
      </c>
      <c r="B1237" s="127"/>
      <c r="C1237" s="127"/>
      <c r="D1237" s="127"/>
      <c r="E1237" s="127"/>
      <c r="F1237" s="143" t="s">
        <v>1092</v>
      </c>
      <c r="G1237" s="116"/>
      <c r="H1237" s="116"/>
    </row>
    <row r="1238" spans="1:8" hidden="1">
      <c r="A1238" s="157" t="s">
        <v>963</v>
      </c>
      <c r="B1238" s="127"/>
      <c r="C1238" s="127"/>
      <c r="D1238" s="127"/>
      <c r="E1238" s="127"/>
      <c r="F1238" s="143" t="s">
        <v>1145</v>
      </c>
      <c r="G1238" s="116"/>
      <c r="H1238" s="116"/>
    </row>
    <row r="1239" spans="1:8" hidden="1">
      <c r="A1239" s="120" t="s">
        <v>835</v>
      </c>
      <c r="B1239" s="23"/>
      <c r="C1239" s="23"/>
      <c r="D1239" s="23"/>
      <c r="E1239" s="23"/>
      <c r="F1239" s="142" t="s">
        <v>1317</v>
      </c>
      <c r="G1239" s="116"/>
      <c r="H1239" s="116"/>
    </row>
    <row r="1240" spans="1:8" hidden="1">
      <c r="A1240" s="157" t="s">
        <v>865</v>
      </c>
      <c r="B1240" s="125"/>
      <c r="C1240" s="125"/>
      <c r="D1240" s="125"/>
      <c r="E1240" s="125"/>
      <c r="F1240" s="143" t="s">
        <v>1082</v>
      </c>
      <c r="G1240" s="116"/>
      <c r="H1240" s="116"/>
    </row>
    <row r="1241" spans="1:8" hidden="1">
      <c r="A1241" s="157" t="s">
        <v>866</v>
      </c>
      <c r="B1241" s="125"/>
      <c r="C1241" s="125"/>
      <c r="D1241" s="125"/>
      <c r="E1241" s="125"/>
      <c r="F1241" s="143" t="s">
        <v>1083</v>
      </c>
      <c r="G1241" s="116"/>
      <c r="H1241" s="116"/>
    </row>
    <row r="1242" spans="1:8" hidden="1">
      <c r="A1242" s="157" t="s">
        <v>867</v>
      </c>
      <c r="B1242" s="125"/>
      <c r="C1242" s="125"/>
      <c r="D1242" s="125"/>
      <c r="E1242" s="125"/>
      <c r="F1242" s="143" t="s">
        <v>1084</v>
      </c>
      <c r="G1242" s="116"/>
      <c r="H1242" s="116"/>
    </row>
    <row r="1243" spans="1:8" hidden="1">
      <c r="A1243" s="157" t="s">
        <v>868</v>
      </c>
      <c r="B1243" s="125"/>
      <c r="C1243" s="125"/>
      <c r="D1243" s="125"/>
      <c r="E1243" s="125"/>
      <c r="F1243" s="143" t="s">
        <v>1085</v>
      </c>
      <c r="G1243" s="116"/>
      <c r="H1243" s="116"/>
    </row>
    <row r="1244" spans="1:8" hidden="1">
      <c r="A1244" s="157" t="s">
        <v>869</v>
      </c>
      <c r="B1244" s="125"/>
      <c r="C1244" s="125"/>
      <c r="D1244" s="125"/>
      <c r="E1244" s="125"/>
      <c r="F1244" s="143" t="s">
        <v>1086</v>
      </c>
      <c r="G1244" s="116"/>
      <c r="H1244" s="116"/>
    </row>
    <row r="1245" spans="1:8" hidden="1">
      <c r="A1245" s="157" t="s">
        <v>870</v>
      </c>
      <c r="B1245" s="127"/>
      <c r="C1245" s="127"/>
      <c r="D1245" s="127"/>
      <c r="E1245" s="127"/>
      <c r="F1245" s="143" t="s">
        <v>1087</v>
      </c>
      <c r="G1245" s="116"/>
      <c r="H1245" s="116"/>
    </row>
    <row r="1246" spans="1:8" hidden="1">
      <c r="A1246" s="157" t="s">
        <v>871</v>
      </c>
      <c r="B1246" s="127"/>
      <c r="C1246" s="127"/>
      <c r="D1246" s="127"/>
      <c r="E1246" s="127"/>
      <c r="F1246" s="143" t="s">
        <v>1088</v>
      </c>
      <c r="G1246" s="116"/>
      <c r="H1246" s="116"/>
    </row>
    <row r="1247" spans="1:8" hidden="1">
      <c r="A1247" s="157" t="s">
        <v>872</v>
      </c>
      <c r="B1247" s="127"/>
      <c r="C1247" s="127"/>
      <c r="D1247" s="127"/>
      <c r="E1247" s="127"/>
      <c r="F1247" s="143" t="s">
        <v>1089</v>
      </c>
      <c r="G1247" s="116"/>
      <c r="H1247" s="116"/>
    </row>
    <row r="1248" spans="1:8" hidden="1">
      <c r="A1248" s="157" t="s">
        <v>873</v>
      </c>
      <c r="B1248" s="127"/>
      <c r="C1248" s="127"/>
      <c r="D1248" s="127"/>
      <c r="E1248" s="127"/>
      <c r="F1248" s="143" t="s">
        <v>1090</v>
      </c>
      <c r="G1248" s="116"/>
      <c r="H1248" s="116"/>
    </row>
    <row r="1249" spans="1:8" hidden="1">
      <c r="A1249" s="157" t="s">
        <v>874</v>
      </c>
      <c r="B1249" s="127"/>
      <c r="C1249" s="127"/>
      <c r="D1249" s="127"/>
      <c r="E1249" s="127"/>
      <c r="F1249" s="143" t="s">
        <v>1091</v>
      </c>
      <c r="G1249" s="116"/>
      <c r="H1249" s="116"/>
    </row>
    <row r="1250" spans="1:8" hidden="1">
      <c r="A1250" s="157" t="s">
        <v>875</v>
      </c>
      <c r="B1250" s="127"/>
      <c r="C1250" s="127"/>
      <c r="D1250" s="127"/>
      <c r="E1250" s="127"/>
      <c r="F1250" s="143" t="s">
        <v>1092</v>
      </c>
      <c r="G1250" s="116"/>
      <c r="H1250" s="116"/>
    </row>
    <row r="1251" spans="1:8" hidden="1">
      <c r="A1251" s="157" t="s">
        <v>963</v>
      </c>
      <c r="B1251" s="127"/>
      <c r="C1251" s="127"/>
      <c r="D1251" s="127"/>
      <c r="E1251" s="127"/>
      <c r="F1251" s="143" t="s">
        <v>1145</v>
      </c>
      <c r="G1251" s="116"/>
      <c r="H1251" s="116"/>
    </row>
    <row r="1252" spans="1:8" hidden="1">
      <c r="A1252" s="120" t="s">
        <v>836</v>
      </c>
      <c r="B1252" s="23"/>
      <c r="C1252" s="23"/>
      <c r="D1252" s="23"/>
      <c r="E1252" s="23"/>
      <c r="F1252" s="142" t="s">
        <v>1319</v>
      </c>
      <c r="G1252" s="116"/>
      <c r="H1252" s="116"/>
    </row>
    <row r="1253" spans="1:8" hidden="1">
      <c r="A1253" s="157" t="s">
        <v>865</v>
      </c>
      <c r="B1253" s="125"/>
      <c r="C1253" s="125"/>
      <c r="D1253" s="125"/>
      <c r="E1253" s="125"/>
      <c r="F1253" s="143" t="s">
        <v>1082</v>
      </c>
      <c r="G1253" s="116"/>
      <c r="H1253" s="116"/>
    </row>
    <row r="1254" spans="1:8" hidden="1">
      <c r="A1254" s="157" t="s">
        <v>866</v>
      </c>
      <c r="B1254" s="125"/>
      <c r="C1254" s="125"/>
      <c r="D1254" s="125"/>
      <c r="E1254" s="125"/>
      <c r="F1254" s="143" t="s">
        <v>1083</v>
      </c>
      <c r="G1254" s="116"/>
      <c r="H1254" s="116"/>
    </row>
    <row r="1255" spans="1:8" hidden="1">
      <c r="A1255" s="157" t="s">
        <v>867</v>
      </c>
      <c r="B1255" s="125"/>
      <c r="C1255" s="125"/>
      <c r="D1255" s="125"/>
      <c r="E1255" s="125"/>
      <c r="F1255" s="143" t="s">
        <v>1084</v>
      </c>
      <c r="G1255" s="116"/>
      <c r="H1255" s="116"/>
    </row>
    <row r="1256" spans="1:8" hidden="1">
      <c r="A1256" s="157" t="s">
        <v>868</v>
      </c>
      <c r="B1256" s="125"/>
      <c r="C1256" s="125"/>
      <c r="D1256" s="125"/>
      <c r="E1256" s="125"/>
      <c r="F1256" s="143" t="s">
        <v>1085</v>
      </c>
      <c r="G1256" s="116"/>
      <c r="H1256" s="116"/>
    </row>
    <row r="1257" spans="1:8" hidden="1">
      <c r="A1257" s="157" t="s">
        <v>869</v>
      </c>
      <c r="B1257" s="125"/>
      <c r="C1257" s="125"/>
      <c r="D1257" s="125"/>
      <c r="E1257" s="125"/>
      <c r="F1257" s="143" t="s">
        <v>1086</v>
      </c>
      <c r="G1257" s="116"/>
      <c r="H1257" s="116"/>
    </row>
    <row r="1258" spans="1:8" hidden="1">
      <c r="A1258" s="157" t="s">
        <v>870</v>
      </c>
      <c r="B1258" s="127"/>
      <c r="C1258" s="127"/>
      <c r="D1258" s="127"/>
      <c r="E1258" s="127"/>
      <c r="F1258" s="143" t="s">
        <v>1087</v>
      </c>
      <c r="G1258" s="116"/>
      <c r="H1258" s="116"/>
    </row>
    <row r="1259" spans="1:8" hidden="1">
      <c r="A1259" s="157" t="s">
        <v>871</v>
      </c>
      <c r="B1259" s="127"/>
      <c r="C1259" s="127"/>
      <c r="D1259" s="127"/>
      <c r="E1259" s="127"/>
      <c r="F1259" s="143" t="s">
        <v>1088</v>
      </c>
      <c r="G1259" s="116"/>
      <c r="H1259" s="116"/>
    </row>
    <row r="1260" spans="1:8" hidden="1">
      <c r="A1260" s="157" t="s">
        <v>872</v>
      </c>
      <c r="B1260" s="127"/>
      <c r="C1260" s="127"/>
      <c r="D1260" s="127"/>
      <c r="E1260" s="127"/>
      <c r="F1260" s="143" t="s">
        <v>1089</v>
      </c>
      <c r="G1260" s="116"/>
      <c r="H1260" s="116"/>
    </row>
    <row r="1261" spans="1:8" hidden="1">
      <c r="A1261" s="157" t="s">
        <v>873</v>
      </c>
      <c r="B1261" s="127"/>
      <c r="C1261" s="127"/>
      <c r="D1261" s="127"/>
      <c r="E1261" s="127"/>
      <c r="F1261" s="143" t="s">
        <v>1090</v>
      </c>
      <c r="G1261" s="116"/>
      <c r="H1261" s="116"/>
    </row>
    <row r="1262" spans="1:8" hidden="1">
      <c r="A1262" s="157" t="s">
        <v>874</v>
      </c>
      <c r="B1262" s="127"/>
      <c r="C1262" s="127"/>
      <c r="D1262" s="127"/>
      <c r="E1262" s="127"/>
      <c r="F1262" s="143" t="s">
        <v>1091</v>
      </c>
      <c r="G1262" s="116"/>
      <c r="H1262" s="116"/>
    </row>
    <row r="1263" spans="1:8" hidden="1">
      <c r="A1263" s="157" t="s">
        <v>875</v>
      </c>
      <c r="B1263" s="127"/>
      <c r="C1263" s="127"/>
      <c r="D1263" s="127"/>
      <c r="E1263" s="127"/>
      <c r="F1263" s="143" t="s">
        <v>1092</v>
      </c>
      <c r="G1263" s="116"/>
      <c r="H1263" s="116"/>
    </row>
    <row r="1264" spans="1:8" hidden="1">
      <c r="A1264" s="157" t="s">
        <v>963</v>
      </c>
      <c r="B1264" s="127"/>
      <c r="C1264" s="127"/>
      <c r="D1264" s="127"/>
      <c r="E1264" s="127"/>
      <c r="F1264" s="143" t="s">
        <v>1145</v>
      </c>
      <c r="G1264" s="116"/>
      <c r="H1264" s="116"/>
    </row>
    <row r="1265" spans="1:8" hidden="1">
      <c r="A1265" s="120" t="s">
        <v>837</v>
      </c>
      <c r="B1265" s="23"/>
      <c r="C1265" s="23"/>
      <c r="D1265" s="23"/>
      <c r="E1265" s="23"/>
      <c r="F1265" s="142" t="s">
        <v>1321</v>
      </c>
      <c r="G1265" s="116"/>
      <c r="H1265" s="116"/>
    </row>
    <row r="1266" spans="1:8" hidden="1">
      <c r="A1266" s="157" t="s">
        <v>865</v>
      </c>
      <c r="B1266" s="125"/>
      <c r="C1266" s="125"/>
      <c r="D1266" s="125"/>
      <c r="E1266" s="125"/>
      <c r="F1266" s="143" t="s">
        <v>1082</v>
      </c>
      <c r="G1266" s="116"/>
      <c r="H1266" s="116"/>
    </row>
    <row r="1267" spans="1:8" hidden="1">
      <c r="A1267" s="157" t="s">
        <v>866</v>
      </c>
      <c r="B1267" s="125"/>
      <c r="C1267" s="125"/>
      <c r="D1267" s="125"/>
      <c r="E1267" s="125"/>
      <c r="F1267" s="143" t="s">
        <v>1083</v>
      </c>
      <c r="G1267" s="116"/>
      <c r="H1267" s="116"/>
    </row>
    <row r="1268" spans="1:8" hidden="1">
      <c r="A1268" s="157" t="s">
        <v>867</v>
      </c>
      <c r="B1268" s="125"/>
      <c r="C1268" s="125"/>
      <c r="D1268" s="125"/>
      <c r="E1268" s="125"/>
      <c r="F1268" s="143" t="s">
        <v>1084</v>
      </c>
      <c r="G1268" s="116"/>
      <c r="H1268" s="116"/>
    </row>
    <row r="1269" spans="1:8" hidden="1">
      <c r="A1269" s="157" t="s">
        <v>868</v>
      </c>
      <c r="B1269" s="125"/>
      <c r="C1269" s="125"/>
      <c r="D1269" s="125"/>
      <c r="E1269" s="125"/>
      <c r="F1269" s="143" t="s">
        <v>1085</v>
      </c>
      <c r="G1269" s="116"/>
      <c r="H1269" s="116"/>
    </row>
    <row r="1270" spans="1:8" hidden="1">
      <c r="A1270" s="157" t="s">
        <v>869</v>
      </c>
      <c r="B1270" s="125"/>
      <c r="C1270" s="125"/>
      <c r="D1270" s="125"/>
      <c r="E1270" s="125"/>
      <c r="F1270" s="143" t="s">
        <v>1086</v>
      </c>
      <c r="G1270" s="116"/>
      <c r="H1270" s="116"/>
    </row>
    <row r="1271" spans="1:8" hidden="1">
      <c r="A1271" s="157" t="s">
        <v>870</v>
      </c>
      <c r="B1271" s="127"/>
      <c r="C1271" s="127"/>
      <c r="D1271" s="127"/>
      <c r="E1271" s="127"/>
      <c r="F1271" s="143" t="s">
        <v>1087</v>
      </c>
      <c r="G1271" s="116"/>
      <c r="H1271" s="116"/>
    </row>
    <row r="1272" spans="1:8" hidden="1">
      <c r="A1272" s="157" t="s">
        <v>871</v>
      </c>
      <c r="B1272" s="127"/>
      <c r="C1272" s="127"/>
      <c r="D1272" s="127"/>
      <c r="E1272" s="127"/>
      <c r="F1272" s="143" t="s">
        <v>1088</v>
      </c>
      <c r="G1272" s="116"/>
      <c r="H1272" s="116"/>
    </row>
    <row r="1273" spans="1:8" hidden="1">
      <c r="A1273" s="157" t="s">
        <v>872</v>
      </c>
      <c r="B1273" s="127"/>
      <c r="C1273" s="127"/>
      <c r="D1273" s="127"/>
      <c r="E1273" s="127"/>
      <c r="F1273" s="143" t="s">
        <v>1089</v>
      </c>
      <c r="G1273" s="116"/>
      <c r="H1273" s="116"/>
    </row>
    <row r="1274" spans="1:8" hidden="1">
      <c r="A1274" s="157" t="s">
        <v>873</v>
      </c>
      <c r="B1274" s="127"/>
      <c r="C1274" s="127"/>
      <c r="D1274" s="127"/>
      <c r="E1274" s="127"/>
      <c r="F1274" s="143" t="s">
        <v>1090</v>
      </c>
      <c r="G1274" s="116"/>
      <c r="H1274" s="116"/>
    </row>
    <row r="1275" spans="1:8" hidden="1">
      <c r="A1275" s="157" t="s">
        <v>874</v>
      </c>
      <c r="B1275" s="127"/>
      <c r="C1275" s="127"/>
      <c r="D1275" s="127"/>
      <c r="E1275" s="127"/>
      <c r="F1275" s="143" t="s">
        <v>1091</v>
      </c>
      <c r="G1275" s="116"/>
      <c r="H1275" s="116"/>
    </row>
    <row r="1276" spans="1:8" hidden="1">
      <c r="A1276" s="157" t="s">
        <v>875</v>
      </c>
      <c r="B1276" s="127"/>
      <c r="C1276" s="127"/>
      <c r="D1276" s="127"/>
      <c r="E1276" s="127"/>
      <c r="F1276" s="143" t="s">
        <v>1092</v>
      </c>
      <c r="G1276" s="116"/>
      <c r="H1276" s="116"/>
    </row>
    <row r="1277" spans="1:8" hidden="1">
      <c r="A1277" s="157" t="s">
        <v>963</v>
      </c>
      <c r="B1277" s="127"/>
      <c r="C1277" s="127"/>
      <c r="D1277" s="127"/>
      <c r="E1277" s="127"/>
      <c r="F1277" s="143" t="s">
        <v>1145</v>
      </c>
      <c r="G1277" s="116"/>
      <c r="H1277" s="116"/>
    </row>
    <row r="1278" spans="1:8" hidden="1">
      <c r="A1278" s="120" t="s">
        <v>838</v>
      </c>
      <c r="B1278" s="23"/>
      <c r="C1278" s="23"/>
      <c r="D1278" s="23"/>
      <c r="E1278" s="23"/>
      <c r="F1278" s="142" t="s">
        <v>1323</v>
      </c>
      <c r="G1278" s="116"/>
      <c r="H1278" s="116"/>
    </row>
    <row r="1279" spans="1:8" hidden="1">
      <c r="A1279" s="157" t="s">
        <v>865</v>
      </c>
      <c r="B1279" s="125"/>
      <c r="C1279" s="125"/>
      <c r="D1279" s="125"/>
      <c r="E1279" s="125"/>
      <c r="F1279" s="143" t="s">
        <v>1082</v>
      </c>
      <c r="G1279" s="116"/>
      <c r="H1279" s="116"/>
    </row>
    <row r="1280" spans="1:8" hidden="1">
      <c r="A1280" s="157" t="s">
        <v>866</v>
      </c>
      <c r="B1280" s="125"/>
      <c r="C1280" s="125"/>
      <c r="D1280" s="125"/>
      <c r="E1280" s="125"/>
      <c r="F1280" s="143" t="s">
        <v>1083</v>
      </c>
      <c r="G1280" s="116"/>
      <c r="H1280" s="116"/>
    </row>
    <row r="1281" spans="1:8" hidden="1">
      <c r="A1281" s="157" t="s">
        <v>867</v>
      </c>
      <c r="B1281" s="125"/>
      <c r="C1281" s="125"/>
      <c r="D1281" s="125"/>
      <c r="E1281" s="125"/>
      <c r="F1281" s="143" t="s">
        <v>1084</v>
      </c>
      <c r="G1281" s="116"/>
      <c r="H1281" s="116"/>
    </row>
    <row r="1282" spans="1:8" hidden="1">
      <c r="A1282" s="157" t="s">
        <v>868</v>
      </c>
      <c r="B1282" s="125"/>
      <c r="C1282" s="125"/>
      <c r="D1282" s="125"/>
      <c r="E1282" s="125"/>
      <c r="F1282" s="143" t="s">
        <v>1085</v>
      </c>
      <c r="G1282" s="116"/>
      <c r="H1282" s="116"/>
    </row>
    <row r="1283" spans="1:8" hidden="1">
      <c r="A1283" s="157" t="s">
        <v>869</v>
      </c>
      <c r="B1283" s="125"/>
      <c r="C1283" s="125"/>
      <c r="D1283" s="125"/>
      <c r="E1283" s="125"/>
      <c r="F1283" s="143" t="s">
        <v>1086</v>
      </c>
      <c r="G1283" s="116"/>
      <c r="H1283" s="116"/>
    </row>
    <row r="1284" spans="1:8" hidden="1">
      <c r="A1284" s="157" t="s">
        <v>870</v>
      </c>
      <c r="B1284" s="127"/>
      <c r="C1284" s="127"/>
      <c r="D1284" s="127"/>
      <c r="E1284" s="127"/>
      <c r="F1284" s="143" t="s">
        <v>1087</v>
      </c>
      <c r="G1284" s="116"/>
      <c r="H1284" s="116"/>
    </row>
    <row r="1285" spans="1:8" hidden="1">
      <c r="A1285" s="157" t="s">
        <v>871</v>
      </c>
      <c r="B1285" s="127"/>
      <c r="C1285" s="127"/>
      <c r="D1285" s="127"/>
      <c r="E1285" s="127"/>
      <c r="F1285" s="143" t="s">
        <v>1088</v>
      </c>
      <c r="G1285" s="116"/>
      <c r="H1285" s="116"/>
    </row>
    <row r="1286" spans="1:8" hidden="1">
      <c r="A1286" s="157" t="s">
        <v>872</v>
      </c>
      <c r="B1286" s="127"/>
      <c r="C1286" s="127"/>
      <c r="D1286" s="127"/>
      <c r="E1286" s="127"/>
      <c r="F1286" s="143" t="s">
        <v>1089</v>
      </c>
      <c r="G1286" s="116"/>
      <c r="H1286" s="116"/>
    </row>
    <row r="1287" spans="1:8" hidden="1">
      <c r="A1287" s="157" t="s">
        <v>873</v>
      </c>
      <c r="B1287" s="127"/>
      <c r="C1287" s="127"/>
      <c r="D1287" s="127"/>
      <c r="E1287" s="127"/>
      <c r="F1287" s="143" t="s">
        <v>1090</v>
      </c>
      <c r="G1287" s="116"/>
      <c r="H1287" s="116"/>
    </row>
    <row r="1288" spans="1:8" hidden="1">
      <c r="A1288" s="157" t="s">
        <v>874</v>
      </c>
      <c r="B1288" s="127"/>
      <c r="C1288" s="127"/>
      <c r="D1288" s="127"/>
      <c r="E1288" s="127"/>
      <c r="F1288" s="143" t="s">
        <v>1091</v>
      </c>
      <c r="G1288" s="116"/>
      <c r="H1288" s="116"/>
    </row>
    <row r="1289" spans="1:8" hidden="1">
      <c r="A1289" s="157" t="s">
        <v>875</v>
      </c>
      <c r="B1289" s="127"/>
      <c r="C1289" s="127"/>
      <c r="D1289" s="127"/>
      <c r="E1289" s="127"/>
      <c r="F1289" s="143" t="s">
        <v>1092</v>
      </c>
      <c r="G1289" s="116"/>
      <c r="H1289" s="116"/>
    </row>
    <row r="1290" spans="1:8" hidden="1">
      <c r="A1290" s="157" t="s">
        <v>963</v>
      </c>
      <c r="B1290" s="127"/>
      <c r="C1290" s="127"/>
      <c r="D1290" s="127"/>
      <c r="E1290" s="127"/>
      <c r="F1290" s="143" t="s">
        <v>1145</v>
      </c>
      <c r="G1290" s="116"/>
      <c r="H1290" s="116"/>
    </row>
    <row r="1291" spans="1:8" hidden="1">
      <c r="A1291" s="120" t="s">
        <v>839</v>
      </c>
      <c r="B1291" s="23"/>
      <c r="C1291" s="23"/>
      <c r="D1291" s="23"/>
      <c r="E1291" s="23"/>
      <c r="F1291" s="142" t="s">
        <v>1325</v>
      </c>
      <c r="G1291" s="116"/>
      <c r="H1291" s="116"/>
    </row>
    <row r="1292" spans="1:8" hidden="1">
      <c r="A1292" s="157" t="s">
        <v>865</v>
      </c>
      <c r="B1292" s="125"/>
      <c r="C1292" s="125"/>
      <c r="D1292" s="125"/>
      <c r="E1292" s="125"/>
      <c r="F1292" s="143" t="s">
        <v>1082</v>
      </c>
      <c r="G1292" s="116"/>
      <c r="H1292" s="116"/>
    </row>
    <row r="1293" spans="1:8" hidden="1">
      <c r="A1293" s="157" t="s">
        <v>866</v>
      </c>
      <c r="B1293" s="125"/>
      <c r="C1293" s="125"/>
      <c r="D1293" s="125"/>
      <c r="E1293" s="125"/>
      <c r="F1293" s="143" t="s">
        <v>1083</v>
      </c>
      <c r="G1293" s="116"/>
      <c r="H1293" s="116"/>
    </row>
    <row r="1294" spans="1:8" hidden="1">
      <c r="A1294" s="157" t="s">
        <v>867</v>
      </c>
      <c r="B1294" s="125"/>
      <c r="C1294" s="125"/>
      <c r="D1294" s="125"/>
      <c r="E1294" s="125"/>
      <c r="F1294" s="143" t="s">
        <v>1084</v>
      </c>
      <c r="G1294" s="116"/>
      <c r="H1294" s="116"/>
    </row>
    <row r="1295" spans="1:8" hidden="1">
      <c r="A1295" s="157" t="s">
        <v>868</v>
      </c>
      <c r="B1295" s="125"/>
      <c r="C1295" s="125"/>
      <c r="D1295" s="125"/>
      <c r="E1295" s="125"/>
      <c r="F1295" s="143" t="s">
        <v>1085</v>
      </c>
      <c r="G1295" s="116"/>
      <c r="H1295" s="116"/>
    </row>
    <row r="1296" spans="1:8" hidden="1">
      <c r="A1296" s="157" t="s">
        <v>869</v>
      </c>
      <c r="B1296" s="125"/>
      <c r="C1296" s="125"/>
      <c r="D1296" s="125"/>
      <c r="E1296" s="125"/>
      <c r="F1296" s="143" t="s">
        <v>1086</v>
      </c>
      <c r="G1296" s="116"/>
      <c r="H1296" s="116"/>
    </row>
    <row r="1297" spans="1:8" hidden="1">
      <c r="A1297" s="157" t="s">
        <v>870</v>
      </c>
      <c r="B1297" s="127"/>
      <c r="C1297" s="127"/>
      <c r="D1297" s="127"/>
      <c r="E1297" s="127"/>
      <c r="F1297" s="143" t="s">
        <v>1087</v>
      </c>
      <c r="G1297" s="116"/>
      <c r="H1297" s="116"/>
    </row>
    <row r="1298" spans="1:8" hidden="1">
      <c r="A1298" s="157" t="s">
        <v>871</v>
      </c>
      <c r="B1298" s="127"/>
      <c r="C1298" s="127"/>
      <c r="D1298" s="127"/>
      <c r="E1298" s="127"/>
      <c r="F1298" s="143" t="s">
        <v>1088</v>
      </c>
      <c r="G1298" s="116"/>
      <c r="H1298" s="116"/>
    </row>
    <row r="1299" spans="1:8" hidden="1">
      <c r="A1299" s="157" t="s">
        <v>872</v>
      </c>
      <c r="B1299" s="127"/>
      <c r="C1299" s="127"/>
      <c r="D1299" s="127"/>
      <c r="E1299" s="127"/>
      <c r="F1299" s="143" t="s">
        <v>1089</v>
      </c>
      <c r="G1299" s="116"/>
      <c r="H1299" s="116"/>
    </row>
    <row r="1300" spans="1:8" hidden="1">
      <c r="A1300" s="157" t="s">
        <v>873</v>
      </c>
      <c r="B1300" s="127"/>
      <c r="C1300" s="127"/>
      <c r="D1300" s="127"/>
      <c r="E1300" s="127"/>
      <c r="F1300" s="143" t="s">
        <v>1090</v>
      </c>
      <c r="G1300" s="116"/>
      <c r="H1300" s="116"/>
    </row>
    <row r="1301" spans="1:8" hidden="1">
      <c r="A1301" s="157" t="s">
        <v>874</v>
      </c>
      <c r="B1301" s="127"/>
      <c r="C1301" s="127"/>
      <c r="D1301" s="127"/>
      <c r="E1301" s="127"/>
      <c r="F1301" s="143" t="s">
        <v>1091</v>
      </c>
      <c r="G1301" s="116"/>
      <c r="H1301" s="116"/>
    </row>
    <row r="1302" spans="1:8" hidden="1">
      <c r="A1302" s="157" t="s">
        <v>875</v>
      </c>
      <c r="B1302" s="127"/>
      <c r="C1302" s="127"/>
      <c r="D1302" s="127"/>
      <c r="E1302" s="127"/>
      <c r="F1302" s="143" t="s">
        <v>1092</v>
      </c>
      <c r="G1302" s="116"/>
      <c r="H1302" s="116"/>
    </row>
    <row r="1303" spans="1:8" hidden="1">
      <c r="A1303" s="157" t="s">
        <v>963</v>
      </c>
      <c r="B1303" s="127"/>
      <c r="C1303" s="127"/>
      <c r="D1303" s="127"/>
      <c r="E1303" s="127"/>
      <c r="F1303" s="143" t="s">
        <v>1145</v>
      </c>
      <c r="G1303" s="116"/>
      <c r="H1303" s="116"/>
    </row>
    <row r="1304" spans="1:8" hidden="1">
      <c r="A1304" s="120" t="s">
        <v>840</v>
      </c>
      <c r="B1304" s="23"/>
      <c r="C1304" s="23"/>
      <c r="D1304" s="23"/>
      <c r="E1304" s="23"/>
      <c r="F1304" s="142" t="s">
        <v>1327</v>
      </c>
      <c r="G1304" s="116"/>
      <c r="H1304" s="116"/>
    </row>
    <row r="1305" spans="1:8" hidden="1">
      <c r="A1305" s="157" t="s">
        <v>865</v>
      </c>
      <c r="B1305" s="125"/>
      <c r="C1305" s="125"/>
      <c r="D1305" s="125"/>
      <c r="E1305" s="125"/>
      <c r="F1305" s="143" t="s">
        <v>1082</v>
      </c>
      <c r="G1305" s="116"/>
      <c r="H1305" s="116"/>
    </row>
    <row r="1306" spans="1:8" hidden="1">
      <c r="A1306" s="157" t="s">
        <v>866</v>
      </c>
      <c r="B1306" s="125"/>
      <c r="C1306" s="125"/>
      <c r="D1306" s="125"/>
      <c r="E1306" s="125"/>
      <c r="F1306" s="143" t="s">
        <v>1083</v>
      </c>
      <c r="G1306" s="116"/>
      <c r="H1306" s="116"/>
    </row>
    <row r="1307" spans="1:8" hidden="1">
      <c r="A1307" s="157" t="s">
        <v>867</v>
      </c>
      <c r="B1307" s="125"/>
      <c r="C1307" s="125"/>
      <c r="D1307" s="125"/>
      <c r="E1307" s="125"/>
      <c r="F1307" s="143" t="s">
        <v>1084</v>
      </c>
      <c r="G1307" s="116"/>
      <c r="H1307" s="116"/>
    </row>
    <row r="1308" spans="1:8" hidden="1">
      <c r="A1308" s="157" t="s">
        <v>868</v>
      </c>
      <c r="B1308" s="125"/>
      <c r="C1308" s="125"/>
      <c r="D1308" s="125"/>
      <c r="E1308" s="125"/>
      <c r="F1308" s="143" t="s">
        <v>1085</v>
      </c>
      <c r="G1308" s="116"/>
      <c r="H1308" s="116"/>
    </row>
    <row r="1309" spans="1:8" hidden="1">
      <c r="A1309" s="157" t="s">
        <v>869</v>
      </c>
      <c r="B1309" s="125"/>
      <c r="C1309" s="125"/>
      <c r="D1309" s="125"/>
      <c r="E1309" s="125"/>
      <c r="F1309" s="143" t="s">
        <v>1086</v>
      </c>
      <c r="G1309" s="116"/>
      <c r="H1309" s="116"/>
    </row>
    <row r="1310" spans="1:8" hidden="1">
      <c r="A1310" s="157" t="s">
        <v>870</v>
      </c>
      <c r="B1310" s="127"/>
      <c r="C1310" s="127"/>
      <c r="D1310" s="127"/>
      <c r="E1310" s="127"/>
      <c r="F1310" s="143" t="s">
        <v>1087</v>
      </c>
      <c r="G1310" s="116"/>
      <c r="H1310" s="116"/>
    </row>
    <row r="1311" spans="1:8" hidden="1">
      <c r="A1311" s="157" t="s">
        <v>871</v>
      </c>
      <c r="B1311" s="127"/>
      <c r="C1311" s="127"/>
      <c r="D1311" s="127"/>
      <c r="E1311" s="127"/>
      <c r="F1311" s="143" t="s">
        <v>1088</v>
      </c>
      <c r="G1311" s="116"/>
      <c r="H1311" s="116"/>
    </row>
    <row r="1312" spans="1:8" hidden="1">
      <c r="A1312" s="157" t="s">
        <v>872</v>
      </c>
      <c r="B1312" s="127"/>
      <c r="C1312" s="127"/>
      <c r="D1312" s="127"/>
      <c r="E1312" s="127"/>
      <c r="F1312" s="143" t="s">
        <v>1089</v>
      </c>
      <c r="G1312" s="116"/>
      <c r="H1312" s="116"/>
    </row>
    <row r="1313" spans="1:8" hidden="1">
      <c r="A1313" s="157" t="s">
        <v>873</v>
      </c>
      <c r="B1313" s="127"/>
      <c r="C1313" s="127"/>
      <c r="D1313" s="127"/>
      <c r="E1313" s="127"/>
      <c r="F1313" s="143" t="s">
        <v>1090</v>
      </c>
      <c r="G1313" s="116"/>
      <c r="H1313" s="116"/>
    </row>
    <row r="1314" spans="1:8" hidden="1">
      <c r="A1314" s="157" t="s">
        <v>874</v>
      </c>
      <c r="B1314" s="127"/>
      <c r="C1314" s="127"/>
      <c r="D1314" s="127"/>
      <c r="E1314" s="127"/>
      <c r="F1314" s="143" t="s">
        <v>1091</v>
      </c>
      <c r="G1314" s="116"/>
      <c r="H1314" s="116"/>
    </row>
    <row r="1315" spans="1:8" hidden="1">
      <c r="A1315" s="157" t="s">
        <v>875</v>
      </c>
      <c r="B1315" s="127"/>
      <c r="C1315" s="127"/>
      <c r="D1315" s="127"/>
      <c r="E1315" s="127"/>
      <c r="F1315" s="143" t="s">
        <v>1092</v>
      </c>
      <c r="G1315" s="116"/>
      <c r="H1315" s="116"/>
    </row>
    <row r="1316" spans="1:8" hidden="1">
      <c r="A1316" s="157" t="s">
        <v>963</v>
      </c>
      <c r="B1316" s="127"/>
      <c r="C1316" s="127"/>
      <c r="D1316" s="127"/>
      <c r="E1316" s="127"/>
      <c r="F1316" s="143" t="s">
        <v>1145</v>
      </c>
      <c r="G1316" s="116"/>
      <c r="H1316" s="116"/>
    </row>
    <row r="1317" spans="1:8" ht="21" hidden="1">
      <c r="A1317" s="120" t="s">
        <v>841</v>
      </c>
      <c r="B1317" s="23"/>
      <c r="C1317" s="23"/>
      <c r="D1317" s="23"/>
      <c r="E1317" s="23"/>
      <c r="F1317" s="142" t="s">
        <v>1329</v>
      </c>
      <c r="G1317" s="116"/>
      <c r="H1317" s="116"/>
    </row>
    <row r="1318" spans="1:8" hidden="1">
      <c r="A1318" s="157" t="s">
        <v>865</v>
      </c>
      <c r="B1318" s="125"/>
      <c r="C1318" s="125"/>
      <c r="D1318" s="125"/>
      <c r="E1318" s="125"/>
      <c r="F1318" s="143" t="s">
        <v>1082</v>
      </c>
      <c r="G1318" s="116"/>
      <c r="H1318" s="116"/>
    </row>
    <row r="1319" spans="1:8" hidden="1">
      <c r="A1319" s="157" t="s">
        <v>866</v>
      </c>
      <c r="B1319" s="125"/>
      <c r="C1319" s="125"/>
      <c r="D1319" s="125"/>
      <c r="E1319" s="125"/>
      <c r="F1319" s="143" t="s">
        <v>1083</v>
      </c>
      <c r="G1319" s="116"/>
      <c r="H1319" s="116"/>
    </row>
    <row r="1320" spans="1:8" hidden="1">
      <c r="A1320" s="157" t="s">
        <v>867</v>
      </c>
      <c r="B1320" s="125"/>
      <c r="C1320" s="125"/>
      <c r="D1320" s="125"/>
      <c r="E1320" s="125"/>
      <c r="F1320" s="143" t="s">
        <v>1084</v>
      </c>
      <c r="G1320" s="116"/>
      <c r="H1320" s="116"/>
    </row>
    <row r="1321" spans="1:8" hidden="1">
      <c r="A1321" s="157" t="s">
        <v>868</v>
      </c>
      <c r="B1321" s="125"/>
      <c r="C1321" s="125"/>
      <c r="D1321" s="125"/>
      <c r="E1321" s="125"/>
      <c r="F1321" s="143" t="s">
        <v>1085</v>
      </c>
      <c r="G1321" s="116"/>
      <c r="H1321" s="116"/>
    </row>
    <row r="1322" spans="1:8" hidden="1">
      <c r="A1322" s="157" t="s">
        <v>869</v>
      </c>
      <c r="B1322" s="125"/>
      <c r="C1322" s="125"/>
      <c r="D1322" s="125"/>
      <c r="E1322" s="125"/>
      <c r="F1322" s="143" t="s">
        <v>1086</v>
      </c>
      <c r="G1322" s="116"/>
      <c r="H1322" s="116"/>
    </row>
    <row r="1323" spans="1:8" hidden="1">
      <c r="A1323" s="157" t="s">
        <v>870</v>
      </c>
      <c r="B1323" s="127"/>
      <c r="C1323" s="127"/>
      <c r="D1323" s="127"/>
      <c r="E1323" s="127"/>
      <c r="F1323" s="143" t="s">
        <v>1087</v>
      </c>
      <c r="G1323" s="116"/>
      <c r="H1323" s="116"/>
    </row>
    <row r="1324" spans="1:8" hidden="1">
      <c r="A1324" s="157" t="s">
        <v>871</v>
      </c>
      <c r="B1324" s="127"/>
      <c r="C1324" s="127"/>
      <c r="D1324" s="127"/>
      <c r="E1324" s="127"/>
      <c r="F1324" s="143" t="s">
        <v>1088</v>
      </c>
      <c r="G1324" s="116"/>
      <c r="H1324" s="116"/>
    </row>
    <row r="1325" spans="1:8" hidden="1">
      <c r="A1325" s="157" t="s">
        <v>872</v>
      </c>
      <c r="B1325" s="127"/>
      <c r="C1325" s="127"/>
      <c r="D1325" s="127"/>
      <c r="E1325" s="127"/>
      <c r="F1325" s="143" t="s">
        <v>1089</v>
      </c>
      <c r="G1325" s="116"/>
      <c r="H1325" s="116"/>
    </row>
    <row r="1326" spans="1:8" hidden="1">
      <c r="A1326" s="157" t="s">
        <v>873</v>
      </c>
      <c r="B1326" s="127"/>
      <c r="C1326" s="127"/>
      <c r="D1326" s="127"/>
      <c r="E1326" s="127"/>
      <c r="F1326" s="143" t="s">
        <v>1090</v>
      </c>
      <c r="G1326" s="116"/>
      <c r="H1326" s="116"/>
    </row>
    <row r="1327" spans="1:8" hidden="1">
      <c r="A1327" s="157" t="s">
        <v>874</v>
      </c>
      <c r="B1327" s="127"/>
      <c r="C1327" s="127"/>
      <c r="D1327" s="127"/>
      <c r="E1327" s="127"/>
      <c r="F1327" s="143" t="s">
        <v>1091</v>
      </c>
      <c r="G1327" s="116"/>
      <c r="H1327" s="116"/>
    </row>
    <row r="1328" spans="1:8" hidden="1">
      <c r="A1328" s="157" t="s">
        <v>875</v>
      </c>
      <c r="B1328" s="127"/>
      <c r="C1328" s="127"/>
      <c r="D1328" s="127"/>
      <c r="E1328" s="127"/>
      <c r="F1328" s="143" t="s">
        <v>1092</v>
      </c>
      <c r="G1328" s="116"/>
      <c r="H1328" s="116"/>
    </row>
    <row r="1329" spans="1:8" hidden="1">
      <c r="A1329" s="157" t="s">
        <v>963</v>
      </c>
      <c r="B1329" s="127"/>
      <c r="C1329" s="127"/>
      <c r="D1329" s="127"/>
      <c r="E1329" s="127"/>
      <c r="F1329" s="143" t="s">
        <v>1145</v>
      </c>
      <c r="G1329" s="116"/>
      <c r="H1329" s="116"/>
    </row>
    <row r="1330" spans="1:8" ht="21" hidden="1">
      <c r="A1330" s="120" t="s">
        <v>842</v>
      </c>
      <c r="B1330" s="23"/>
      <c r="C1330" s="23"/>
      <c r="D1330" s="23"/>
      <c r="E1330" s="23"/>
      <c r="F1330" s="142" t="s">
        <v>1331</v>
      </c>
      <c r="G1330" s="116"/>
      <c r="H1330" s="116"/>
    </row>
    <row r="1331" spans="1:8" hidden="1">
      <c r="A1331" s="157" t="s">
        <v>865</v>
      </c>
      <c r="B1331" s="125"/>
      <c r="C1331" s="125"/>
      <c r="D1331" s="125"/>
      <c r="E1331" s="125"/>
      <c r="F1331" s="143" t="s">
        <v>1082</v>
      </c>
      <c r="G1331" s="116"/>
      <c r="H1331" s="116"/>
    </row>
    <row r="1332" spans="1:8" hidden="1">
      <c r="A1332" s="157" t="s">
        <v>866</v>
      </c>
      <c r="B1332" s="125"/>
      <c r="C1332" s="125"/>
      <c r="D1332" s="125"/>
      <c r="E1332" s="125"/>
      <c r="F1332" s="143" t="s">
        <v>1083</v>
      </c>
      <c r="G1332" s="116"/>
      <c r="H1332" s="116"/>
    </row>
    <row r="1333" spans="1:8" hidden="1">
      <c r="A1333" s="157" t="s">
        <v>867</v>
      </c>
      <c r="B1333" s="125"/>
      <c r="C1333" s="125"/>
      <c r="D1333" s="125"/>
      <c r="E1333" s="125"/>
      <c r="F1333" s="143" t="s">
        <v>1084</v>
      </c>
      <c r="G1333" s="116"/>
      <c r="H1333" s="116"/>
    </row>
    <row r="1334" spans="1:8" hidden="1">
      <c r="A1334" s="157" t="s">
        <v>868</v>
      </c>
      <c r="B1334" s="125"/>
      <c r="C1334" s="125"/>
      <c r="D1334" s="125"/>
      <c r="E1334" s="125"/>
      <c r="F1334" s="143" t="s">
        <v>1085</v>
      </c>
      <c r="G1334" s="116"/>
      <c r="H1334" s="116"/>
    </row>
    <row r="1335" spans="1:8" hidden="1">
      <c r="A1335" s="157" t="s">
        <v>869</v>
      </c>
      <c r="B1335" s="125"/>
      <c r="C1335" s="125"/>
      <c r="D1335" s="125"/>
      <c r="E1335" s="125"/>
      <c r="F1335" s="143" t="s">
        <v>1086</v>
      </c>
      <c r="G1335" s="116"/>
      <c r="H1335" s="116"/>
    </row>
    <row r="1336" spans="1:8" hidden="1">
      <c r="A1336" s="157" t="s">
        <v>870</v>
      </c>
      <c r="B1336" s="127"/>
      <c r="C1336" s="127"/>
      <c r="D1336" s="127"/>
      <c r="E1336" s="127"/>
      <c r="F1336" s="143" t="s">
        <v>1087</v>
      </c>
      <c r="G1336" s="116"/>
      <c r="H1336" s="116"/>
    </row>
    <row r="1337" spans="1:8" hidden="1">
      <c r="A1337" s="157" t="s">
        <v>871</v>
      </c>
      <c r="B1337" s="127"/>
      <c r="C1337" s="127"/>
      <c r="D1337" s="127"/>
      <c r="E1337" s="127"/>
      <c r="F1337" s="143" t="s">
        <v>1088</v>
      </c>
      <c r="G1337" s="116"/>
      <c r="H1337" s="116"/>
    </row>
    <row r="1338" spans="1:8" hidden="1">
      <c r="A1338" s="157" t="s">
        <v>872</v>
      </c>
      <c r="B1338" s="127"/>
      <c r="C1338" s="127"/>
      <c r="D1338" s="127"/>
      <c r="E1338" s="127"/>
      <c r="F1338" s="143" t="s">
        <v>1089</v>
      </c>
      <c r="G1338" s="116"/>
      <c r="H1338" s="116"/>
    </row>
    <row r="1339" spans="1:8" hidden="1">
      <c r="A1339" s="157" t="s">
        <v>873</v>
      </c>
      <c r="B1339" s="127"/>
      <c r="C1339" s="127"/>
      <c r="D1339" s="127"/>
      <c r="E1339" s="127"/>
      <c r="F1339" s="143" t="s">
        <v>1090</v>
      </c>
      <c r="G1339" s="116"/>
      <c r="H1339" s="116"/>
    </row>
    <row r="1340" spans="1:8" hidden="1">
      <c r="A1340" s="157" t="s">
        <v>874</v>
      </c>
      <c r="B1340" s="127"/>
      <c r="C1340" s="127"/>
      <c r="D1340" s="127"/>
      <c r="E1340" s="127"/>
      <c r="F1340" s="143" t="s">
        <v>1091</v>
      </c>
      <c r="G1340" s="116"/>
      <c r="H1340" s="116"/>
    </row>
    <row r="1341" spans="1:8" hidden="1">
      <c r="A1341" s="157" t="s">
        <v>875</v>
      </c>
      <c r="B1341" s="127"/>
      <c r="C1341" s="127"/>
      <c r="D1341" s="127"/>
      <c r="E1341" s="127"/>
      <c r="F1341" s="143" t="s">
        <v>1092</v>
      </c>
      <c r="G1341" s="116"/>
      <c r="H1341" s="116"/>
    </row>
    <row r="1342" spans="1:8" hidden="1">
      <c r="A1342" s="157" t="s">
        <v>963</v>
      </c>
      <c r="B1342" s="127"/>
      <c r="C1342" s="127"/>
      <c r="D1342" s="127"/>
      <c r="E1342" s="127"/>
      <c r="F1342" s="143" t="s">
        <v>1145</v>
      </c>
      <c r="G1342" s="116"/>
      <c r="H1342" s="116"/>
    </row>
    <row r="1343" spans="1:8" hidden="1">
      <c r="A1343" s="120" t="s">
        <v>843</v>
      </c>
      <c r="B1343" s="23"/>
      <c r="C1343" s="23"/>
      <c r="D1343" s="23"/>
      <c r="E1343" s="23"/>
      <c r="F1343" s="142" t="s">
        <v>1333</v>
      </c>
      <c r="G1343" s="116"/>
      <c r="H1343" s="116"/>
    </row>
    <row r="1344" spans="1:8" hidden="1">
      <c r="A1344" s="157" t="s">
        <v>865</v>
      </c>
      <c r="B1344" s="125"/>
      <c r="C1344" s="125"/>
      <c r="D1344" s="125"/>
      <c r="E1344" s="125"/>
      <c r="F1344" s="143" t="s">
        <v>1082</v>
      </c>
      <c r="G1344" s="116"/>
      <c r="H1344" s="116"/>
    </row>
    <row r="1345" spans="1:8" hidden="1">
      <c r="A1345" s="157" t="s">
        <v>866</v>
      </c>
      <c r="B1345" s="125"/>
      <c r="C1345" s="125"/>
      <c r="D1345" s="125"/>
      <c r="E1345" s="125"/>
      <c r="F1345" s="143" t="s">
        <v>1083</v>
      </c>
      <c r="G1345" s="116"/>
      <c r="H1345" s="116"/>
    </row>
    <row r="1346" spans="1:8" hidden="1">
      <c r="A1346" s="157" t="s">
        <v>867</v>
      </c>
      <c r="B1346" s="125"/>
      <c r="C1346" s="125"/>
      <c r="D1346" s="125"/>
      <c r="E1346" s="125"/>
      <c r="F1346" s="143" t="s">
        <v>1084</v>
      </c>
      <c r="G1346" s="116"/>
      <c r="H1346" s="116"/>
    </row>
    <row r="1347" spans="1:8" hidden="1">
      <c r="A1347" s="157" t="s">
        <v>868</v>
      </c>
      <c r="B1347" s="125"/>
      <c r="C1347" s="125"/>
      <c r="D1347" s="125"/>
      <c r="E1347" s="125"/>
      <c r="F1347" s="143" t="s">
        <v>1085</v>
      </c>
      <c r="G1347" s="116"/>
      <c r="H1347" s="116"/>
    </row>
    <row r="1348" spans="1:8" hidden="1">
      <c r="A1348" s="157" t="s">
        <v>869</v>
      </c>
      <c r="B1348" s="125"/>
      <c r="C1348" s="125"/>
      <c r="D1348" s="125"/>
      <c r="E1348" s="125"/>
      <c r="F1348" s="143" t="s">
        <v>1086</v>
      </c>
      <c r="G1348" s="116"/>
      <c r="H1348" s="116"/>
    </row>
    <row r="1349" spans="1:8" hidden="1">
      <c r="A1349" s="157" t="s">
        <v>870</v>
      </c>
      <c r="B1349" s="127"/>
      <c r="C1349" s="127"/>
      <c r="D1349" s="127"/>
      <c r="E1349" s="127"/>
      <c r="F1349" s="143" t="s">
        <v>1087</v>
      </c>
      <c r="G1349" s="116"/>
      <c r="H1349" s="116"/>
    </row>
    <row r="1350" spans="1:8" hidden="1">
      <c r="A1350" s="157" t="s">
        <v>871</v>
      </c>
      <c r="B1350" s="127"/>
      <c r="C1350" s="127"/>
      <c r="D1350" s="127"/>
      <c r="E1350" s="127"/>
      <c r="F1350" s="143" t="s">
        <v>1088</v>
      </c>
      <c r="G1350" s="116"/>
      <c r="H1350" s="116"/>
    </row>
    <row r="1351" spans="1:8" hidden="1">
      <c r="A1351" s="157" t="s">
        <v>872</v>
      </c>
      <c r="B1351" s="127"/>
      <c r="C1351" s="127"/>
      <c r="D1351" s="127"/>
      <c r="E1351" s="127"/>
      <c r="F1351" s="143" t="s">
        <v>1089</v>
      </c>
      <c r="G1351" s="116"/>
      <c r="H1351" s="116"/>
    </row>
    <row r="1352" spans="1:8" hidden="1">
      <c r="A1352" s="157" t="s">
        <v>873</v>
      </c>
      <c r="B1352" s="127"/>
      <c r="C1352" s="127"/>
      <c r="D1352" s="127"/>
      <c r="E1352" s="127"/>
      <c r="F1352" s="143" t="s">
        <v>1090</v>
      </c>
      <c r="G1352" s="116"/>
      <c r="H1352" s="116"/>
    </row>
    <row r="1353" spans="1:8" hidden="1">
      <c r="A1353" s="157" t="s">
        <v>874</v>
      </c>
      <c r="B1353" s="127"/>
      <c r="C1353" s="127"/>
      <c r="D1353" s="127"/>
      <c r="E1353" s="127"/>
      <c r="F1353" s="143" t="s">
        <v>1091</v>
      </c>
      <c r="G1353" s="116"/>
      <c r="H1353" s="116"/>
    </row>
    <row r="1354" spans="1:8" hidden="1">
      <c r="A1354" s="157" t="s">
        <v>875</v>
      </c>
      <c r="B1354" s="127"/>
      <c r="C1354" s="127"/>
      <c r="D1354" s="127"/>
      <c r="E1354" s="127"/>
      <c r="F1354" s="143" t="s">
        <v>1092</v>
      </c>
      <c r="G1354" s="116"/>
      <c r="H1354" s="116"/>
    </row>
    <row r="1355" spans="1:8" hidden="1">
      <c r="A1355" s="157" t="s">
        <v>963</v>
      </c>
      <c r="B1355" s="127"/>
      <c r="C1355" s="127"/>
      <c r="D1355" s="127"/>
      <c r="E1355" s="127"/>
      <c r="F1355" s="143" t="s">
        <v>1145</v>
      </c>
      <c r="G1355" s="116"/>
      <c r="H1355" s="116"/>
    </row>
    <row r="1356" spans="1:8" hidden="1">
      <c r="A1356" s="120" t="s">
        <v>844</v>
      </c>
      <c r="B1356" s="23"/>
      <c r="C1356" s="23"/>
      <c r="D1356" s="23"/>
      <c r="E1356" s="23"/>
      <c r="F1356" s="142" t="s">
        <v>1335</v>
      </c>
      <c r="G1356" s="116"/>
      <c r="H1356" s="116"/>
    </row>
    <row r="1357" spans="1:8" hidden="1">
      <c r="A1357" s="157" t="s">
        <v>865</v>
      </c>
      <c r="B1357" s="125"/>
      <c r="C1357" s="125"/>
      <c r="D1357" s="125"/>
      <c r="E1357" s="125"/>
      <c r="F1357" s="143" t="s">
        <v>1082</v>
      </c>
      <c r="G1357" s="116"/>
      <c r="H1357" s="116"/>
    </row>
    <row r="1358" spans="1:8" hidden="1">
      <c r="A1358" s="157" t="s">
        <v>866</v>
      </c>
      <c r="B1358" s="125"/>
      <c r="C1358" s="125"/>
      <c r="D1358" s="125"/>
      <c r="E1358" s="125"/>
      <c r="F1358" s="143" t="s">
        <v>1083</v>
      </c>
      <c r="G1358" s="116"/>
      <c r="H1358" s="116"/>
    </row>
    <row r="1359" spans="1:8" hidden="1">
      <c r="A1359" s="157" t="s">
        <v>867</v>
      </c>
      <c r="B1359" s="125"/>
      <c r="C1359" s="125"/>
      <c r="D1359" s="125"/>
      <c r="E1359" s="125"/>
      <c r="F1359" s="143" t="s">
        <v>1084</v>
      </c>
      <c r="G1359" s="116"/>
      <c r="H1359" s="116"/>
    </row>
    <row r="1360" spans="1:8" hidden="1">
      <c r="A1360" s="157" t="s">
        <v>868</v>
      </c>
      <c r="B1360" s="125"/>
      <c r="C1360" s="125"/>
      <c r="D1360" s="125"/>
      <c r="E1360" s="125"/>
      <c r="F1360" s="143" t="s">
        <v>1085</v>
      </c>
      <c r="G1360" s="116"/>
      <c r="H1360" s="116"/>
    </row>
    <row r="1361" spans="1:8" hidden="1">
      <c r="A1361" s="157" t="s">
        <v>869</v>
      </c>
      <c r="B1361" s="125"/>
      <c r="C1361" s="125"/>
      <c r="D1361" s="125"/>
      <c r="E1361" s="125"/>
      <c r="F1361" s="143" t="s">
        <v>1086</v>
      </c>
      <c r="G1361" s="116"/>
      <c r="H1361" s="116"/>
    </row>
    <row r="1362" spans="1:8" hidden="1">
      <c r="A1362" s="157" t="s">
        <v>870</v>
      </c>
      <c r="B1362" s="127"/>
      <c r="C1362" s="127"/>
      <c r="D1362" s="127"/>
      <c r="E1362" s="127"/>
      <c r="F1362" s="143" t="s">
        <v>1087</v>
      </c>
      <c r="G1362" s="116"/>
      <c r="H1362" s="116"/>
    </row>
    <row r="1363" spans="1:8" hidden="1">
      <c r="A1363" s="157" t="s">
        <v>871</v>
      </c>
      <c r="B1363" s="127"/>
      <c r="C1363" s="127"/>
      <c r="D1363" s="127"/>
      <c r="E1363" s="127"/>
      <c r="F1363" s="143" t="s">
        <v>1088</v>
      </c>
      <c r="G1363" s="116"/>
      <c r="H1363" s="116"/>
    </row>
    <row r="1364" spans="1:8" hidden="1">
      <c r="A1364" s="157" t="s">
        <v>872</v>
      </c>
      <c r="B1364" s="127"/>
      <c r="C1364" s="127"/>
      <c r="D1364" s="127"/>
      <c r="E1364" s="127"/>
      <c r="F1364" s="143" t="s">
        <v>1089</v>
      </c>
      <c r="G1364" s="116"/>
      <c r="H1364" s="116"/>
    </row>
    <row r="1365" spans="1:8" hidden="1">
      <c r="A1365" s="157" t="s">
        <v>873</v>
      </c>
      <c r="B1365" s="127"/>
      <c r="C1365" s="127"/>
      <c r="D1365" s="127"/>
      <c r="E1365" s="127"/>
      <c r="F1365" s="143" t="s">
        <v>1090</v>
      </c>
      <c r="G1365" s="116"/>
      <c r="H1365" s="116"/>
    </row>
    <row r="1366" spans="1:8" hidden="1">
      <c r="A1366" s="157" t="s">
        <v>874</v>
      </c>
      <c r="B1366" s="127"/>
      <c r="C1366" s="127"/>
      <c r="D1366" s="127"/>
      <c r="E1366" s="127"/>
      <c r="F1366" s="143" t="s">
        <v>1091</v>
      </c>
      <c r="G1366" s="116"/>
      <c r="H1366" s="116"/>
    </row>
    <row r="1367" spans="1:8" hidden="1">
      <c r="A1367" s="157" t="s">
        <v>875</v>
      </c>
      <c r="B1367" s="127"/>
      <c r="C1367" s="127"/>
      <c r="D1367" s="127"/>
      <c r="E1367" s="127"/>
      <c r="F1367" s="143" t="s">
        <v>1092</v>
      </c>
      <c r="G1367" s="116"/>
      <c r="H1367" s="116"/>
    </row>
    <row r="1368" spans="1:8" hidden="1">
      <c r="A1368" s="157" t="s">
        <v>963</v>
      </c>
      <c r="B1368" s="127"/>
      <c r="C1368" s="127"/>
      <c r="D1368" s="127"/>
      <c r="E1368" s="127"/>
      <c r="F1368" s="143" t="s">
        <v>1145</v>
      </c>
      <c r="G1368" s="116"/>
      <c r="H1368" s="116"/>
    </row>
    <row r="1369" spans="1:8" hidden="1">
      <c r="A1369" s="120" t="s">
        <v>845</v>
      </c>
      <c r="B1369" s="23"/>
      <c r="C1369" s="23"/>
      <c r="D1369" s="23"/>
      <c r="E1369" s="23"/>
      <c r="F1369" s="142" t="s">
        <v>1337</v>
      </c>
      <c r="G1369" s="116"/>
      <c r="H1369" s="116"/>
    </row>
    <row r="1370" spans="1:8" hidden="1">
      <c r="A1370" s="157" t="s">
        <v>865</v>
      </c>
      <c r="B1370" s="125"/>
      <c r="C1370" s="125"/>
      <c r="D1370" s="125"/>
      <c r="E1370" s="125"/>
      <c r="F1370" s="143" t="s">
        <v>1082</v>
      </c>
      <c r="G1370" s="116"/>
      <c r="H1370" s="116"/>
    </row>
    <row r="1371" spans="1:8" hidden="1">
      <c r="A1371" s="157" t="s">
        <v>866</v>
      </c>
      <c r="B1371" s="125"/>
      <c r="C1371" s="125"/>
      <c r="D1371" s="125"/>
      <c r="E1371" s="125"/>
      <c r="F1371" s="143" t="s">
        <v>1083</v>
      </c>
      <c r="G1371" s="116"/>
      <c r="H1371" s="116"/>
    </row>
    <row r="1372" spans="1:8" hidden="1">
      <c r="A1372" s="157" t="s">
        <v>867</v>
      </c>
      <c r="B1372" s="125"/>
      <c r="C1372" s="125"/>
      <c r="D1372" s="125"/>
      <c r="E1372" s="125"/>
      <c r="F1372" s="143" t="s">
        <v>1084</v>
      </c>
      <c r="G1372" s="116"/>
      <c r="H1372" s="116"/>
    </row>
    <row r="1373" spans="1:8" hidden="1">
      <c r="A1373" s="157" t="s">
        <v>868</v>
      </c>
      <c r="B1373" s="125"/>
      <c r="C1373" s="125"/>
      <c r="D1373" s="125"/>
      <c r="E1373" s="125"/>
      <c r="F1373" s="143" t="s">
        <v>1085</v>
      </c>
      <c r="G1373" s="116"/>
      <c r="H1373" s="116"/>
    </row>
    <row r="1374" spans="1:8" hidden="1">
      <c r="A1374" s="157" t="s">
        <v>869</v>
      </c>
      <c r="B1374" s="125"/>
      <c r="C1374" s="125"/>
      <c r="D1374" s="125"/>
      <c r="E1374" s="125"/>
      <c r="F1374" s="143" t="s">
        <v>1086</v>
      </c>
      <c r="G1374" s="116"/>
      <c r="H1374" s="116"/>
    </row>
    <row r="1375" spans="1:8" hidden="1">
      <c r="A1375" s="157" t="s">
        <v>870</v>
      </c>
      <c r="B1375" s="127"/>
      <c r="C1375" s="127"/>
      <c r="D1375" s="127"/>
      <c r="E1375" s="127"/>
      <c r="F1375" s="143" t="s">
        <v>1087</v>
      </c>
      <c r="G1375" s="116"/>
      <c r="H1375" s="116"/>
    </row>
    <row r="1376" spans="1:8" hidden="1">
      <c r="A1376" s="157" t="s">
        <v>871</v>
      </c>
      <c r="B1376" s="127"/>
      <c r="C1376" s="127"/>
      <c r="D1376" s="127"/>
      <c r="E1376" s="127"/>
      <c r="F1376" s="143" t="s">
        <v>1088</v>
      </c>
      <c r="G1376" s="116"/>
      <c r="H1376" s="116"/>
    </row>
    <row r="1377" spans="1:8" hidden="1">
      <c r="A1377" s="157" t="s">
        <v>872</v>
      </c>
      <c r="B1377" s="127"/>
      <c r="C1377" s="127"/>
      <c r="D1377" s="127"/>
      <c r="E1377" s="127"/>
      <c r="F1377" s="143" t="s">
        <v>1089</v>
      </c>
      <c r="G1377" s="116"/>
      <c r="H1377" s="116"/>
    </row>
    <row r="1378" spans="1:8" hidden="1">
      <c r="A1378" s="157" t="s">
        <v>873</v>
      </c>
      <c r="B1378" s="127"/>
      <c r="C1378" s="127"/>
      <c r="D1378" s="127"/>
      <c r="E1378" s="127"/>
      <c r="F1378" s="143" t="s">
        <v>1090</v>
      </c>
      <c r="G1378" s="116"/>
      <c r="H1378" s="116"/>
    </row>
    <row r="1379" spans="1:8" hidden="1">
      <c r="A1379" s="157" t="s">
        <v>874</v>
      </c>
      <c r="B1379" s="127"/>
      <c r="C1379" s="127"/>
      <c r="D1379" s="127"/>
      <c r="E1379" s="127"/>
      <c r="F1379" s="143" t="s">
        <v>1091</v>
      </c>
      <c r="G1379" s="116"/>
      <c r="H1379" s="116"/>
    </row>
    <row r="1380" spans="1:8" hidden="1">
      <c r="A1380" s="157" t="s">
        <v>875</v>
      </c>
      <c r="B1380" s="127"/>
      <c r="C1380" s="127"/>
      <c r="D1380" s="127"/>
      <c r="E1380" s="127"/>
      <c r="F1380" s="143" t="s">
        <v>1092</v>
      </c>
      <c r="G1380" s="116"/>
      <c r="H1380" s="116"/>
    </row>
    <row r="1381" spans="1:8" hidden="1">
      <c r="A1381" s="157" t="s">
        <v>963</v>
      </c>
      <c r="B1381" s="127"/>
      <c r="C1381" s="127"/>
      <c r="D1381" s="127"/>
      <c r="E1381" s="127"/>
      <c r="F1381" s="143" t="s">
        <v>1145</v>
      </c>
      <c r="G1381" s="116"/>
      <c r="H1381" s="116"/>
    </row>
    <row r="1382" spans="1:8" hidden="1">
      <c r="A1382" s="120" t="s">
        <v>846</v>
      </c>
      <c r="B1382" s="23"/>
      <c r="C1382" s="23"/>
      <c r="D1382" s="23"/>
      <c r="E1382" s="23"/>
      <c r="F1382" s="142" t="s">
        <v>1339</v>
      </c>
      <c r="G1382" s="116"/>
      <c r="H1382" s="116"/>
    </row>
    <row r="1383" spans="1:8" hidden="1">
      <c r="A1383" s="157" t="s">
        <v>865</v>
      </c>
      <c r="B1383" s="125"/>
      <c r="C1383" s="125"/>
      <c r="D1383" s="125"/>
      <c r="E1383" s="125"/>
      <c r="F1383" s="143" t="s">
        <v>1082</v>
      </c>
      <c r="G1383" s="116"/>
      <c r="H1383" s="116"/>
    </row>
    <row r="1384" spans="1:8" hidden="1">
      <c r="A1384" s="157" t="s">
        <v>866</v>
      </c>
      <c r="B1384" s="125"/>
      <c r="C1384" s="125"/>
      <c r="D1384" s="125"/>
      <c r="E1384" s="125"/>
      <c r="F1384" s="143" t="s">
        <v>1083</v>
      </c>
      <c r="G1384" s="116"/>
      <c r="H1384" s="116"/>
    </row>
    <row r="1385" spans="1:8" hidden="1">
      <c r="A1385" s="157" t="s">
        <v>867</v>
      </c>
      <c r="B1385" s="125"/>
      <c r="C1385" s="125"/>
      <c r="D1385" s="125"/>
      <c r="E1385" s="125"/>
      <c r="F1385" s="143" t="s">
        <v>1084</v>
      </c>
      <c r="G1385" s="116"/>
      <c r="H1385" s="116"/>
    </row>
    <row r="1386" spans="1:8" hidden="1">
      <c r="A1386" s="157" t="s">
        <v>868</v>
      </c>
      <c r="B1386" s="125"/>
      <c r="C1386" s="125"/>
      <c r="D1386" s="125"/>
      <c r="E1386" s="125"/>
      <c r="F1386" s="143" t="s">
        <v>1085</v>
      </c>
      <c r="G1386" s="116"/>
      <c r="H1386" s="116"/>
    </row>
    <row r="1387" spans="1:8" hidden="1">
      <c r="A1387" s="157" t="s">
        <v>869</v>
      </c>
      <c r="B1387" s="125"/>
      <c r="C1387" s="125"/>
      <c r="D1387" s="125"/>
      <c r="E1387" s="125"/>
      <c r="F1387" s="143" t="s">
        <v>1086</v>
      </c>
      <c r="G1387" s="116"/>
      <c r="H1387" s="116"/>
    </row>
    <row r="1388" spans="1:8" hidden="1">
      <c r="A1388" s="157" t="s">
        <v>870</v>
      </c>
      <c r="B1388" s="127"/>
      <c r="C1388" s="127"/>
      <c r="D1388" s="127"/>
      <c r="E1388" s="127"/>
      <c r="F1388" s="143" t="s">
        <v>1087</v>
      </c>
      <c r="G1388" s="116"/>
      <c r="H1388" s="116"/>
    </row>
    <row r="1389" spans="1:8" hidden="1">
      <c r="A1389" s="157" t="s">
        <v>871</v>
      </c>
      <c r="B1389" s="127"/>
      <c r="C1389" s="127"/>
      <c r="D1389" s="127"/>
      <c r="E1389" s="127"/>
      <c r="F1389" s="143" t="s">
        <v>1088</v>
      </c>
      <c r="G1389" s="116"/>
      <c r="H1389" s="116"/>
    </row>
    <row r="1390" spans="1:8" hidden="1">
      <c r="A1390" s="157" t="s">
        <v>872</v>
      </c>
      <c r="B1390" s="127"/>
      <c r="C1390" s="127"/>
      <c r="D1390" s="127"/>
      <c r="E1390" s="127"/>
      <c r="F1390" s="143" t="s">
        <v>1089</v>
      </c>
      <c r="G1390" s="116"/>
      <c r="H1390" s="116"/>
    </row>
    <row r="1391" spans="1:8" hidden="1">
      <c r="A1391" s="157" t="s">
        <v>873</v>
      </c>
      <c r="B1391" s="127"/>
      <c r="C1391" s="127"/>
      <c r="D1391" s="127"/>
      <c r="E1391" s="127"/>
      <c r="F1391" s="143" t="s">
        <v>1090</v>
      </c>
      <c r="G1391" s="116"/>
      <c r="H1391" s="116"/>
    </row>
    <row r="1392" spans="1:8" hidden="1">
      <c r="A1392" s="157" t="s">
        <v>874</v>
      </c>
      <c r="B1392" s="127"/>
      <c r="C1392" s="127"/>
      <c r="D1392" s="127"/>
      <c r="E1392" s="127"/>
      <c r="F1392" s="143" t="s">
        <v>1091</v>
      </c>
      <c r="G1392" s="116"/>
      <c r="H1392" s="116"/>
    </row>
    <row r="1393" spans="1:8" hidden="1">
      <c r="A1393" s="157" t="s">
        <v>875</v>
      </c>
      <c r="B1393" s="127"/>
      <c r="C1393" s="127"/>
      <c r="D1393" s="127"/>
      <c r="E1393" s="127"/>
      <c r="F1393" s="143" t="s">
        <v>1092</v>
      </c>
      <c r="G1393" s="116"/>
      <c r="H1393" s="116"/>
    </row>
    <row r="1394" spans="1:8" hidden="1">
      <c r="A1394" s="157" t="s">
        <v>963</v>
      </c>
      <c r="B1394" s="127"/>
      <c r="C1394" s="127"/>
      <c r="D1394" s="127"/>
      <c r="E1394" s="127"/>
      <c r="F1394" s="143" t="s">
        <v>1145</v>
      </c>
      <c r="G1394" s="116"/>
      <c r="H1394" s="116"/>
    </row>
    <row r="1395" spans="1:8" hidden="1">
      <c r="A1395" s="120" t="s">
        <v>847</v>
      </c>
      <c r="B1395" s="23"/>
      <c r="C1395" s="23"/>
      <c r="D1395" s="23"/>
      <c r="E1395" s="23"/>
      <c r="F1395" s="142" t="s">
        <v>1341</v>
      </c>
      <c r="G1395" s="116"/>
      <c r="H1395" s="116"/>
    </row>
    <row r="1396" spans="1:8" hidden="1">
      <c r="A1396" s="157" t="s">
        <v>865</v>
      </c>
      <c r="B1396" s="125"/>
      <c r="C1396" s="125"/>
      <c r="D1396" s="125"/>
      <c r="E1396" s="125"/>
      <c r="F1396" s="143" t="s">
        <v>1082</v>
      </c>
      <c r="G1396" s="116"/>
      <c r="H1396" s="116"/>
    </row>
    <row r="1397" spans="1:8" hidden="1">
      <c r="A1397" s="157" t="s">
        <v>866</v>
      </c>
      <c r="B1397" s="125"/>
      <c r="C1397" s="125"/>
      <c r="D1397" s="125"/>
      <c r="E1397" s="125"/>
      <c r="F1397" s="143" t="s">
        <v>1083</v>
      </c>
      <c r="G1397" s="116"/>
      <c r="H1397" s="116"/>
    </row>
    <row r="1398" spans="1:8" hidden="1">
      <c r="A1398" s="157" t="s">
        <v>867</v>
      </c>
      <c r="B1398" s="125"/>
      <c r="C1398" s="125"/>
      <c r="D1398" s="125"/>
      <c r="E1398" s="125"/>
      <c r="F1398" s="143" t="s">
        <v>1084</v>
      </c>
      <c r="G1398" s="116"/>
      <c r="H1398" s="116"/>
    </row>
    <row r="1399" spans="1:8" hidden="1">
      <c r="A1399" s="157" t="s">
        <v>868</v>
      </c>
      <c r="B1399" s="125"/>
      <c r="C1399" s="125"/>
      <c r="D1399" s="125"/>
      <c r="E1399" s="125"/>
      <c r="F1399" s="143" t="s">
        <v>1085</v>
      </c>
      <c r="G1399" s="116"/>
      <c r="H1399" s="116"/>
    </row>
    <row r="1400" spans="1:8" hidden="1">
      <c r="A1400" s="157" t="s">
        <v>869</v>
      </c>
      <c r="B1400" s="125"/>
      <c r="C1400" s="125"/>
      <c r="D1400" s="125"/>
      <c r="E1400" s="125"/>
      <c r="F1400" s="143" t="s">
        <v>1086</v>
      </c>
      <c r="G1400" s="116"/>
      <c r="H1400" s="116"/>
    </row>
    <row r="1401" spans="1:8" hidden="1">
      <c r="A1401" s="157" t="s">
        <v>870</v>
      </c>
      <c r="B1401" s="127"/>
      <c r="C1401" s="127"/>
      <c r="D1401" s="127"/>
      <c r="E1401" s="127"/>
      <c r="F1401" s="143" t="s">
        <v>1087</v>
      </c>
      <c r="G1401" s="116"/>
      <c r="H1401" s="116"/>
    </row>
    <row r="1402" spans="1:8" hidden="1">
      <c r="A1402" s="157" t="s">
        <v>871</v>
      </c>
      <c r="B1402" s="127"/>
      <c r="C1402" s="127"/>
      <c r="D1402" s="127"/>
      <c r="E1402" s="127"/>
      <c r="F1402" s="143" t="s">
        <v>1088</v>
      </c>
      <c r="G1402" s="116"/>
      <c r="H1402" s="116"/>
    </row>
    <row r="1403" spans="1:8" hidden="1">
      <c r="A1403" s="157" t="s">
        <v>872</v>
      </c>
      <c r="B1403" s="127"/>
      <c r="C1403" s="127"/>
      <c r="D1403" s="127"/>
      <c r="E1403" s="127"/>
      <c r="F1403" s="143" t="s">
        <v>1089</v>
      </c>
      <c r="G1403" s="116"/>
      <c r="H1403" s="116"/>
    </row>
    <row r="1404" spans="1:8" hidden="1">
      <c r="A1404" s="157" t="s">
        <v>873</v>
      </c>
      <c r="B1404" s="127"/>
      <c r="C1404" s="127"/>
      <c r="D1404" s="127"/>
      <c r="E1404" s="127"/>
      <c r="F1404" s="143" t="s">
        <v>1090</v>
      </c>
      <c r="G1404" s="116"/>
      <c r="H1404" s="116"/>
    </row>
    <row r="1405" spans="1:8" hidden="1">
      <c r="A1405" s="157" t="s">
        <v>874</v>
      </c>
      <c r="B1405" s="127"/>
      <c r="C1405" s="127"/>
      <c r="D1405" s="127"/>
      <c r="E1405" s="127"/>
      <c r="F1405" s="143" t="s">
        <v>1091</v>
      </c>
      <c r="G1405" s="116"/>
      <c r="H1405" s="116"/>
    </row>
    <row r="1406" spans="1:8" hidden="1">
      <c r="A1406" s="157" t="s">
        <v>875</v>
      </c>
      <c r="B1406" s="127"/>
      <c r="C1406" s="127"/>
      <c r="D1406" s="127"/>
      <c r="E1406" s="127"/>
      <c r="F1406" s="143" t="s">
        <v>1092</v>
      </c>
      <c r="G1406" s="116"/>
      <c r="H1406" s="116"/>
    </row>
    <row r="1407" spans="1:8" hidden="1">
      <c r="A1407" s="157" t="s">
        <v>963</v>
      </c>
      <c r="B1407" s="127"/>
      <c r="C1407" s="127"/>
      <c r="D1407" s="127"/>
      <c r="E1407" s="127"/>
      <c r="F1407" s="143" t="s">
        <v>1145</v>
      </c>
      <c r="G1407" s="116"/>
      <c r="H1407" s="116"/>
    </row>
    <row r="1408" spans="1:8" hidden="1">
      <c r="A1408" s="120" t="s">
        <v>848</v>
      </c>
      <c r="B1408" s="23"/>
      <c r="C1408" s="23"/>
      <c r="D1408" s="23"/>
      <c r="E1408" s="23"/>
      <c r="F1408" s="142" t="s">
        <v>1343</v>
      </c>
      <c r="G1408" s="116"/>
      <c r="H1408" s="116"/>
    </row>
    <row r="1409" spans="1:8" hidden="1">
      <c r="A1409" s="157" t="s">
        <v>865</v>
      </c>
      <c r="B1409" s="125"/>
      <c r="C1409" s="125"/>
      <c r="D1409" s="125"/>
      <c r="E1409" s="125"/>
      <c r="F1409" s="143" t="s">
        <v>1082</v>
      </c>
      <c r="G1409" s="116"/>
      <c r="H1409" s="116"/>
    </row>
    <row r="1410" spans="1:8" hidden="1">
      <c r="A1410" s="157" t="s">
        <v>866</v>
      </c>
      <c r="B1410" s="125"/>
      <c r="C1410" s="125"/>
      <c r="D1410" s="125"/>
      <c r="E1410" s="125"/>
      <c r="F1410" s="143" t="s">
        <v>1083</v>
      </c>
      <c r="G1410" s="116"/>
      <c r="H1410" s="116"/>
    </row>
    <row r="1411" spans="1:8" hidden="1">
      <c r="A1411" s="157" t="s">
        <v>867</v>
      </c>
      <c r="B1411" s="125"/>
      <c r="C1411" s="125"/>
      <c r="D1411" s="125"/>
      <c r="E1411" s="125"/>
      <c r="F1411" s="143" t="s">
        <v>1084</v>
      </c>
      <c r="G1411" s="116"/>
      <c r="H1411" s="116"/>
    </row>
    <row r="1412" spans="1:8" hidden="1">
      <c r="A1412" s="157" t="s">
        <v>868</v>
      </c>
      <c r="B1412" s="125"/>
      <c r="C1412" s="125"/>
      <c r="D1412" s="125"/>
      <c r="E1412" s="125"/>
      <c r="F1412" s="143" t="s">
        <v>1085</v>
      </c>
      <c r="G1412" s="116"/>
      <c r="H1412" s="116"/>
    </row>
    <row r="1413" spans="1:8" hidden="1">
      <c r="A1413" s="157" t="s">
        <v>869</v>
      </c>
      <c r="B1413" s="125"/>
      <c r="C1413" s="125"/>
      <c r="D1413" s="125"/>
      <c r="E1413" s="125"/>
      <c r="F1413" s="143" t="s">
        <v>1086</v>
      </c>
      <c r="G1413" s="116"/>
      <c r="H1413" s="116"/>
    </row>
    <row r="1414" spans="1:8" hidden="1">
      <c r="A1414" s="157" t="s">
        <v>870</v>
      </c>
      <c r="B1414" s="127"/>
      <c r="C1414" s="127"/>
      <c r="D1414" s="127"/>
      <c r="E1414" s="127"/>
      <c r="F1414" s="143" t="s">
        <v>1087</v>
      </c>
      <c r="G1414" s="116"/>
      <c r="H1414" s="116"/>
    </row>
    <row r="1415" spans="1:8" hidden="1">
      <c r="A1415" s="157" t="s">
        <v>871</v>
      </c>
      <c r="B1415" s="127"/>
      <c r="C1415" s="127"/>
      <c r="D1415" s="127"/>
      <c r="E1415" s="127"/>
      <c r="F1415" s="143" t="s">
        <v>1088</v>
      </c>
      <c r="G1415" s="116"/>
      <c r="H1415" s="116"/>
    </row>
    <row r="1416" spans="1:8" hidden="1">
      <c r="A1416" s="157" t="s">
        <v>872</v>
      </c>
      <c r="B1416" s="127"/>
      <c r="C1416" s="127"/>
      <c r="D1416" s="127"/>
      <c r="E1416" s="127"/>
      <c r="F1416" s="143" t="s">
        <v>1089</v>
      </c>
      <c r="G1416" s="116"/>
      <c r="H1416" s="116"/>
    </row>
    <row r="1417" spans="1:8" hidden="1">
      <c r="A1417" s="157" t="s">
        <v>873</v>
      </c>
      <c r="B1417" s="127"/>
      <c r="C1417" s="127"/>
      <c r="D1417" s="127"/>
      <c r="E1417" s="127"/>
      <c r="F1417" s="143" t="s">
        <v>1090</v>
      </c>
      <c r="G1417" s="116"/>
      <c r="H1417" s="116"/>
    </row>
    <row r="1418" spans="1:8" hidden="1">
      <c r="A1418" s="157" t="s">
        <v>874</v>
      </c>
      <c r="B1418" s="127"/>
      <c r="C1418" s="127"/>
      <c r="D1418" s="127"/>
      <c r="E1418" s="127"/>
      <c r="F1418" s="143" t="s">
        <v>1091</v>
      </c>
      <c r="G1418" s="116"/>
      <c r="H1418" s="116"/>
    </row>
    <row r="1419" spans="1:8" hidden="1">
      <c r="A1419" s="157" t="s">
        <v>875</v>
      </c>
      <c r="B1419" s="127"/>
      <c r="C1419" s="127"/>
      <c r="D1419" s="127"/>
      <c r="E1419" s="127"/>
      <c r="F1419" s="143" t="s">
        <v>1092</v>
      </c>
      <c r="G1419" s="116"/>
      <c r="H1419" s="116"/>
    </row>
    <row r="1420" spans="1:8" hidden="1">
      <c r="A1420" s="157" t="s">
        <v>963</v>
      </c>
      <c r="B1420" s="127"/>
      <c r="C1420" s="127"/>
      <c r="D1420" s="127"/>
      <c r="E1420" s="127"/>
      <c r="F1420" s="143" t="s">
        <v>1145</v>
      </c>
      <c r="G1420" s="116"/>
      <c r="H1420" s="116"/>
    </row>
    <row r="1421" spans="1:8" ht="21" hidden="1">
      <c r="A1421" s="120" t="s">
        <v>849</v>
      </c>
      <c r="B1421" s="23"/>
      <c r="C1421" s="23"/>
      <c r="D1421" s="23"/>
      <c r="E1421" s="23"/>
      <c r="F1421" s="142" t="s">
        <v>1345</v>
      </c>
      <c r="G1421" s="116"/>
      <c r="H1421" s="116"/>
    </row>
    <row r="1422" spans="1:8" hidden="1">
      <c r="A1422" s="157" t="s">
        <v>865</v>
      </c>
      <c r="B1422" s="125"/>
      <c r="C1422" s="125"/>
      <c r="D1422" s="125"/>
      <c r="E1422" s="125"/>
      <c r="F1422" s="143" t="s">
        <v>1082</v>
      </c>
      <c r="G1422" s="116"/>
      <c r="H1422" s="116"/>
    </row>
    <row r="1423" spans="1:8" hidden="1">
      <c r="A1423" s="157" t="s">
        <v>866</v>
      </c>
      <c r="B1423" s="125"/>
      <c r="C1423" s="125"/>
      <c r="D1423" s="125"/>
      <c r="E1423" s="125"/>
      <c r="F1423" s="143" t="s">
        <v>1083</v>
      </c>
      <c r="G1423" s="116"/>
      <c r="H1423" s="116"/>
    </row>
    <row r="1424" spans="1:8" hidden="1">
      <c r="A1424" s="157" t="s">
        <v>867</v>
      </c>
      <c r="B1424" s="125"/>
      <c r="C1424" s="125"/>
      <c r="D1424" s="125"/>
      <c r="E1424" s="125"/>
      <c r="F1424" s="143" t="s">
        <v>1084</v>
      </c>
      <c r="G1424" s="116"/>
      <c r="H1424" s="116"/>
    </row>
    <row r="1425" spans="1:8" hidden="1">
      <c r="A1425" s="157" t="s">
        <v>868</v>
      </c>
      <c r="B1425" s="125"/>
      <c r="C1425" s="125"/>
      <c r="D1425" s="125"/>
      <c r="E1425" s="125"/>
      <c r="F1425" s="143" t="s">
        <v>1085</v>
      </c>
      <c r="G1425" s="116"/>
      <c r="H1425" s="116"/>
    </row>
    <row r="1426" spans="1:8" hidden="1">
      <c r="A1426" s="157" t="s">
        <v>869</v>
      </c>
      <c r="B1426" s="125"/>
      <c r="C1426" s="125"/>
      <c r="D1426" s="125"/>
      <c r="E1426" s="125"/>
      <c r="F1426" s="143" t="s">
        <v>1086</v>
      </c>
      <c r="G1426" s="116"/>
      <c r="H1426" s="116"/>
    </row>
    <row r="1427" spans="1:8" hidden="1">
      <c r="A1427" s="157" t="s">
        <v>870</v>
      </c>
      <c r="B1427" s="127"/>
      <c r="C1427" s="127"/>
      <c r="D1427" s="127"/>
      <c r="E1427" s="127"/>
      <c r="F1427" s="143" t="s">
        <v>1087</v>
      </c>
      <c r="G1427" s="116"/>
      <c r="H1427" s="116"/>
    </row>
    <row r="1428" spans="1:8" hidden="1">
      <c r="A1428" s="157" t="s">
        <v>871</v>
      </c>
      <c r="B1428" s="127"/>
      <c r="C1428" s="127"/>
      <c r="D1428" s="127"/>
      <c r="E1428" s="127"/>
      <c r="F1428" s="143" t="s">
        <v>1088</v>
      </c>
      <c r="G1428" s="116"/>
      <c r="H1428" s="116"/>
    </row>
    <row r="1429" spans="1:8" hidden="1">
      <c r="A1429" s="157" t="s">
        <v>872</v>
      </c>
      <c r="B1429" s="127"/>
      <c r="C1429" s="127"/>
      <c r="D1429" s="127"/>
      <c r="E1429" s="127"/>
      <c r="F1429" s="143" t="s">
        <v>1089</v>
      </c>
      <c r="G1429" s="116"/>
      <c r="H1429" s="116"/>
    </row>
    <row r="1430" spans="1:8" hidden="1">
      <c r="A1430" s="157" t="s">
        <v>873</v>
      </c>
      <c r="B1430" s="127"/>
      <c r="C1430" s="127"/>
      <c r="D1430" s="127"/>
      <c r="E1430" s="127"/>
      <c r="F1430" s="143" t="s">
        <v>1090</v>
      </c>
      <c r="G1430" s="116"/>
      <c r="H1430" s="116"/>
    </row>
    <row r="1431" spans="1:8" hidden="1">
      <c r="A1431" s="157" t="s">
        <v>874</v>
      </c>
      <c r="B1431" s="127"/>
      <c r="C1431" s="127"/>
      <c r="D1431" s="127"/>
      <c r="E1431" s="127"/>
      <c r="F1431" s="143" t="s">
        <v>1091</v>
      </c>
      <c r="G1431" s="116"/>
      <c r="H1431" s="116"/>
    </row>
    <row r="1432" spans="1:8" hidden="1">
      <c r="A1432" s="157" t="s">
        <v>875</v>
      </c>
      <c r="B1432" s="127"/>
      <c r="C1432" s="127"/>
      <c r="D1432" s="127"/>
      <c r="E1432" s="127"/>
      <c r="F1432" s="143" t="s">
        <v>1092</v>
      </c>
      <c r="G1432" s="116"/>
      <c r="H1432" s="116"/>
    </row>
    <row r="1433" spans="1:8" hidden="1">
      <c r="A1433" s="157" t="s">
        <v>963</v>
      </c>
      <c r="B1433" s="127"/>
      <c r="C1433" s="127"/>
      <c r="D1433" s="127"/>
      <c r="E1433" s="127"/>
      <c r="F1433" s="143" t="s">
        <v>1145</v>
      </c>
      <c r="G1433" s="116"/>
      <c r="H1433" s="116"/>
    </row>
    <row r="1434" spans="1:8" hidden="1">
      <c r="A1434" s="120" t="s">
        <v>850</v>
      </c>
      <c r="B1434" s="23"/>
      <c r="C1434" s="23"/>
      <c r="D1434" s="23"/>
      <c r="E1434" s="23"/>
      <c r="F1434" s="142" t="s">
        <v>1347</v>
      </c>
      <c r="G1434" s="116"/>
      <c r="H1434" s="116"/>
    </row>
    <row r="1435" spans="1:8" hidden="1">
      <c r="A1435" s="157" t="s">
        <v>865</v>
      </c>
      <c r="B1435" s="125"/>
      <c r="C1435" s="125"/>
      <c r="D1435" s="125"/>
      <c r="E1435" s="125"/>
      <c r="F1435" s="143" t="s">
        <v>1082</v>
      </c>
      <c r="G1435" s="116"/>
      <c r="H1435" s="116"/>
    </row>
    <row r="1436" spans="1:8" hidden="1">
      <c r="A1436" s="157" t="s">
        <v>866</v>
      </c>
      <c r="B1436" s="125"/>
      <c r="C1436" s="125"/>
      <c r="D1436" s="125"/>
      <c r="E1436" s="125"/>
      <c r="F1436" s="143" t="s">
        <v>1083</v>
      </c>
      <c r="G1436" s="116"/>
      <c r="H1436" s="116"/>
    </row>
    <row r="1437" spans="1:8" hidden="1">
      <c r="A1437" s="157" t="s">
        <v>867</v>
      </c>
      <c r="B1437" s="125"/>
      <c r="C1437" s="125"/>
      <c r="D1437" s="125"/>
      <c r="E1437" s="125"/>
      <c r="F1437" s="143" t="s">
        <v>1084</v>
      </c>
      <c r="G1437" s="116"/>
      <c r="H1437" s="116"/>
    </row>
    <row r="1438" spans="1:8" hidden="1">
      <c r="A1438" s="157" t="s">
        <v>868</v>
      </c>
      <c r="B1438" s="125"/>
      <c r="C1438" s="125"/>
      <c r="D1438" s="125"/>
      <c r="E1438" s="125"/>
      <c r="F1438" s="143" t="s">
        <v>1085</v>
      </c>
      <c r="G1438" s="116"/>
      <c r="H1438" s="116"/>
    </row>
    <row r="1439" spans="1:8" hidden="1">
      <c r="A1439" s="157" t="s">
        <v>869</v>
      </c>
      <c r="B1439" s="125"/>
      <c r="C1439" s="125"/>
      <c r="D1439" s="125"/>
      <c r="E1439" s="125"/>
      <c r="F1439" s="143" t="s">
        <v>1086</v>
      </c>
      <c r="G1439" s="116"/>
      <c r="H1439" s="116"/>
    </row>
    <row r="1440" spans="1:8" hidden="1">
      <c r="A1440" s="157" t="s">
        <v>870</v>
      </c>
      <c r="B1440" s="127"/>
      <c r="C1440" s="127"/>
      <c r="D1440" s="127"/>
      <c r="E1440" s="127"/>
      <c r="F1440" s="143" t="s">
        <v>1087</v>
      </c>
      <c r="G1440" s="116"/>
      <c r="H1440" s="116"/>
    </row>
    <row r="1441" spans="1:8" hidden="1">
      <c r="A1441" s="157" t="s">
        <v>871</v>
      </c>
      <c r="B1441" s="127"/>
      <c r="C1441" s="127"/>
      <c r="D1441" s="127"/>
      <c r="E1441" s="127"/>
      <c r="F1441" s="143" t="s">
        <v>1088</v>
      </c>
      <c r="G1441" s="116"/>
      <c r="H1441" s="116"/>
    </row>
    <row r="1442" spans="1:8" hidden="1">
      <c r="A1442" s="157" t="s">
        <v>872</v>
      </c>
      <c r="B1442" s="127"/>
      <c r="C1442" s="127"/>
      <c r="D1442" s="127"/>
      <c r="E1442" s="127"/>
      <c r="F1442" s="143" t="s">
        <v>1089</v>
      </c>
      <c r="G1442" s="116"/>
      <c r="H1442" s="116"/>
    </row>
    <row r="1443" spans="1:8" hidden="1">
      <c r="A1443" s="157" t="s">
        <v>873</v>
      </c>
      <c r="B1443" s="127"/>
      <c r="C1443" s="127"/>
      <c r="D1443" s="127"/>
      <c r="E1443" s="127"/>
      <c r="F1443" s="143" t="s">
        <v>1090</v>
      </c>
      <c r="G1443" s="116"/>
      <c r="H1443" s="116"/>
    </row>
    <row r="1444" spans="1:8" hidden="1">
      <c r="A1444" s="157" t="s">
        <v>874</v>
      </c>
      <c r="B1444" s="127"/>
      <c r="C1444" s="127"/>
      <c r="D1444" s="127"/>
      <c r="E1444" s="127"/>
      <c r="F1444" s="143" t="s">
        <v>1091</v>
      </c>
      <c r="G1444" s="116"/>
      <c r="H1444" s="116"/>
    </row>
    <row r="1445" spans="1:8" hidden="1">
      <c r="A1445" s="157" t="s">
        <v>875</v>
      </c>
      <c r="B1445" s="127"/>
      <c r="C1445" s="127"/>
      <c r="D1445" s="127"/>
      <c r="E1445" s="127"/>
      <c r="F1445" s="143" t="s">
        <v>1092</v>
      </c>
      <c r="G1445" s="116"/>
      <c r="H1445" s="116"/>
    </row>
    <row r="1446" spans="1:8" hidden="1">
      <c r="A1446" s="157" t="s">
        <v>963</v>
      </c>
      <c r="B1446" s="127"/>
      <c r="C1446" s="127"/>
      <c r="D1446" s="127"/>
      <c r="E1446" s="127"/>
      <c r="F1446" s="143" t="s">
        <v>1145</v>
      </c>
      <c r="G1446" s="116"/>
      <c r="H1446" s="116"/>
    </row>
    <row r="1447" spans="1:8" hidden="1">
      <c r="A1447" s="120" t="s">
        <v>851</v>
      </c>
      <c r="B1447" s="23"/>
      <c r="C1447" s="23"/>
      <c r="D1447" s="23"/>
      <c r="E1447" s="23"/>
      <c r="F1447" s="142" t="s">
        <v>1349</v>
      </c>
      <c r="G1447" s="116"/>
      <c r="H1447" s="116"/>
    </row>
    <row r="1448" spans="1:8" hidden="1">
      <c r="A1448" s="157" t="s">
        <v>865</v>
      </c>
      <c r="B1448" s="125"/>
      <c r="C1448" s="125"/>
      <c r="D1448" s="125"/>
      <c r="E1448" s="125"/>
      <c r="F1448" s="143" t="s">
        <v>1082</v>
      </c>
      <c r="G1448" s="116"/>
      <c r="H1448" s="116"/>
    </row>
    <row r="1449" spans="1:8" hidden="1">
      <c r="A1449" s="157" t="s">
        <v>866</v>
      </c>
      <c r="B1449" s="125"/>
      <c r="C1449" s="125"/>
      <c r="D1449" s="125"/>
      <c r="E1449" s="125"/>
      <c r="F1449" s="143" t="s">
        <v>1083</v>
      </c>
      <c r="G1449" s="116"/>
      <c r="H1449" s="116"/>
    </row>
    <row r="1450" spans="1:8" hidden="1">
      <c r="A1450" s="157" t="s">
        <v>867</v>
      </c>
      <c r="B1450" s="125"/>
      <c r="C1450" s="125"/>
      <c r="D1450" s="125"/>
      <c r="E1450" s="125"/>
      <c r="F1450" s="143" t="s">
        <v>1084</v>
      </c>
      <c r="G1450" s="116"/>
      <c r="H1450" s="116"/>
    </row>
    <row r="1451" spans="1:8" hidden="1">
      <c r="A1451" s="157" t="s">
        <v>868</v>
      </c>
      <c r="B1451" s="125"/>
      <c r="C1451" s="125"/>
      <c r="D1451" s="125"/>
      <c r="E1451" s="125"/>
      <c r="F1451" s="143" t="s">
        <v>1085</v>
      </c>
      <c r="G1451" s="116"/>
      <c r="H1451" s="116"/>
    </row>
    <row r="1452" spans="1:8" hidden="1">
      <c r="A1452" s="157" t="s">
        <v>869</v>
      </c>
      <c r="B1452" s="125"/>
      <c r="C1452" s="125"/>
      <c r="D1452" s="125"/>
      <c r="E1452" s="125"/>
      <c r="F1452" s="143" t="s">
        <v>1086</v>
      </c>
      <c r="G1452" s="116"/>
      <c r="H1452" s="116"/>
    </row>
    <row r="1453" spans="1:8" hidden="1">
      <c r="A1453" s="157" t="s">
        <v>870</v>
      </c>
      <c r="B1453" s="127"/>
      <c r="C1453" s="127"/>
      <c r="D1453" s="127"/>
      <c r="E1453" s="127"/>
      <c r="F1453" s="143" t="s">
        <v>1087</v>
      </c>
      <c r="G1453" s="116"/>
      <c r="H1453" s="116"/>
    </row>
    <row r="1454" spans="1:8" hidden="1">
      <c r="A1454" s="157" t="s">
        <v>871</v>
      </c>
      <c r="B1454" s="127"/>
      <c r="C1454" s="127"/>
      <c r="D1454" s="127"/>
      <c r="E1454" s="127"/>
      <c r="F1454" s="143" t="s">
        <v>1088</v>
      </c>
      <c r="G1454" s="116"/>
      <c r="H1454" s="116"/>
    </row>
    <row r="1455" spans="1:8" hidden="1">
      <c r="A1455" s="157" t="s">
        <v>872</v>
      </c>
      <c r="B1455" s="127"/>
      <c r="C1455" s="127"/>
      <c r="D1455" s="127"/>
      <c r="E1455" s="127"/>
      <c r="F1455" s="143" t="s">
        <v>1089</v>
      </c>
      <c r="G1455" s="116"/>
      <c r="H1455" s="116"/>
    </row>
    <row r="1456" spans="1:8" hidden="1">
      <c r="A1456" s="157" t="s">
        <v>873</v>
      </c>
      <c r="B1456" s="127"/>
      <c r="C1456" s="127"/>
      <c r="D1456" s="127"/>
      <c r="E1456" s="127"/>
      <c r="F1456" s="143" t="s">
        <v>1090</v>
      </c>
      <c r="G1456" s="116"/>
      <c r="H1456" s="116"/>
    </row>
    <row r="1457" spans="1:8" hidden="1">
      <c r="A1457" s="157" t="s">
        <v>874</v>
      </c>
      <c r="B1457" s="127"/>
      <c r="C1457" s="127"/>
      <c r="D1457" s="127"/>
      <c r="E1457" s="127"/>
      <c r="F1457" s="143" t="s">
        <v>1091</v>
      </c>
      <c r="G1457" s="116"/>
      <c r="H1457" s="116"/>
    </row>
    <row r="1458" spans="1:8" hidden="1">
      <c r="A1458" s="157" t="s">
        <v>875</v>
      </c>
      <c r="B1458" s="127"/>
      <c r="C1458" s="127"/>
      <c r="D1458" s="127"/>
      <c r="E1458" s="127"/>
      <c r="F1458" s="143" t="s">
        <v>1092</v>
      </c>
      <c r="G1458" s="116"/>
      <c r="H1458" s="116"/>
    </row>
    <row r="1459" spans="1:8" hidden="1">
      <c r="A1459" s="157" t="s">
        <v>963</v>
      </c>
      <c r="B1459" s="127"/>
      <c r="C1459" s="127"/>
      <c r="D1459" s="127"/>
      <c r="E1459" s="127"/>
      <c r="F1459" s="143" t="s">
        <v>1145</v>
      </c>
      <c r="G1459" s="116"/>
      <c r="H1459" s="116"/>
    </row>
    <row r="1460" spans="1:8" ht="21" hidden="1">
      <c r="A1460" s="120" t="s">
        <v>852</v>
      </c>
      <c r="B1460" s="23"/>
      <c r="C1460" s="23"/>
      <c r="D1460" s="23"/>
      <c r="E1460" s="23"/>
      <c r="F1460" s="142" t="s">
        <v>1351</v>
      </c>
      <c r="G1460" s="116"/>
      <c r="H1460" s="116"/>
    </row>
    <row r="1461" spans="1:8" hidden="1">
      <c r="A1461" s="157" t="s">
        <v>865</v>
      </c>
      <c r="B1461" s="125"/>
      <c r="C1461" s="125"/>
      <c r="D1461" s="125"/>
      <c r="E1461" s="125"/>
      <c r="F1461" s="143" t="s">
        <v>1082</v>
      </c>
      <c r="G1461" s="116"/>
      <c r="H1461" s="116"/>
    </row>
    <row r="1462" spans="1:8" hidden="1">
      <c r="A1462" s="157" t="s">
        <v>866</v>
      </c>
      <c r="B1462" s="125"/>
      <c r="C1462" s="125"/>
      <c r="D1462" s="125"/>
      <c r="E1462" s="125"/>
      <c r="F1462" s="143" t="s">
        <v>1083</v>
      </c>
      <c r="G1462" s="116"/>
      <c r="H1462" s="116"/>
    </row>
    <row r="1463" spans="1:8" hidden="1">
      <c r="A1463" s="157" t="s">
        <v>867</v>
      </c>
      <c r="B1463" s="125"/>
      <c r="C1463" s="125"/>
      <c r="D1463" s="125"/>
      <c r="E1463" s="125"/>
      <c r="F1463" s="143" t="s">
        <v>1084</v>
      </c>
      <c r="G1463" s="116"/>
      <c r="H1463" s="116"/>
    </row>
    <row r="1464" spans="1:8" hidden="1">
      <c r="A1464" s="157" t="s">
        <v>868</v>
      </c>
      <c r="B1464" s="125"/>
      <c r="C1464" s="125"/>
      <c r="D1464" s="125"/>
      <c r="E1464" s="125"/>
      <c r="F1464" s="143" t="s">
        <v>1085</v>
      </c>
      <c r="G1464" s="116"/>
      <c r="H1464" s="116"/>
    </row>
    <row r="1465" spans="1:8" hidden="1">
      <c r="A1465" s="157" t="s">
        <v>869</v>
      </c>
      <c r="B1465" s="125"/>
      <c r="C1465" s="125"/>
      <c r="D1465" s="125"/>
      <c r="E1465" s="125"/>
      <c r="F1465" s="143" t="s">
        <v>1086</v>
      </c>
      <c r="G1465" s="116"/>
      <c r="H1465" s="116"/>
    </row>
    <row r="1466" spans="1:8" hidden="1">
      <c r="A1466" s="157" t="s">
        <v>870</v>
      </c>
      <c r="B1466" s="127"/>
      <c r="C1466" s="127"/>
      <c r="D1466" s="127"/>
      <c r="E1466" s="127"/>
      <c r="F1466" s="143" t="s">
        <v>1087</v>
      </c>
      <c r="G1466" s="116"/>
      <c r="H1466" s="116"/>
    </row>
    <row r="1467" spans="1:8" hidden="1">
      <c r="A1467" s="157" t="s">
        <v>871</v>
      </c>
      <c r="B1467" s="127"/>
      <c r="C1467" s="127"/>
      <c r="D1467" s="127"/>
      <c r="E1467" s="127"/>
      <c r="F1467" s="143" t="s">
        <v>1088</v>
      </c>
      <c r="G1467" s="116"/>
      <c r="H1467" s="116"/>
    </row>
    <row r="1468" spans="1:8" hidden="1">
      <c r="A1468" s="157" t="s">
        <v>872</v>
      </c>
      <c r="B1468" s="127"/>
      <c r="C1468" s="127"/>
      <c r="D1468" s="127"/>
      <c r="E1468" s="127"/>
      <c r="F1468" s="143" t="s">
        <v>1089</v>
      </c>
      <c r="G1468" s="116"/>
      <c r="H1468" s="116"/>
    </row>
    <row r="1469" spans="1:8" hidden="1">
      <c r="A1469" s="157" t="s">
        <v>873</v>
      </c>
      <c r="B1469" s="127"/>
      <c r="C1469" s="127"/>
      <c r="D1469" s="127"/>
      <c r="E1469" s="127"/>
      <c r="F1469" s="143" t="s">
        <v>1090</v>
      </c>
      <c r="G1469" s="116"/>
      <c r="H1469" s="116"/>
    </row>
    <row r="1470" spans="1:8" hidden="1">
      <c r="A1470" s="157" t="s">
        <v>874</v>
      </c>
      <c r="B1470" s="127"/>
      <c r="C1470" s="127"/>
      <c r="D1470" s="127"/>
      <c r="E1470" s="127"/>
      <c r="F1470" s="143" t="s">
        <v>1091</v>
      </c>
      <c r="G1470" s="116"/>
      <c r="H1470" s="116"/>
    </row>
    <row r="1471" spans="1:8" hidden="1">
      <c r="A1471" s="157" t="s">
        <v>875</v>
      </c>
      <c r="B1471" s="127"/>
      <c r="C1471" s="127"/>
      <c r="D1471" s="127"/>
      <c r="E1471" s="127"/>
      <c r="F1471" s="143" t="s">
        <v>1092</v>
      </c>
      <c r="G1471" s="116"/>
      <c r="H1471" s="116"/>
    </row>
    <row r="1472" spans="1:8" hidden="1">
      <c r="A1472" s="157" t="s">
        <v>963</v>
      </c>
      <c r="B1472" s="127"/>
      <c r="C1472" s="127"/>
      <c r="D1472" s="127"/>
      <c r="E1472" s="127"/>
      <c r="F1472" s="143" t="s">
        <v>1145</v>
      </c>
      <c r="G1472" s="116"/>
      <c r="H1472" s="116"/>
    </row>
    <row r="1473" spans="1:8" hidden="1">
      <c r="A1473" s="120" t="s">
        <v>853</v>
      </c>
      <c r="B1473" s="23"/>
      <c r="C1473" s="23"/>
      <c r="D1473" s="23"/>
      <c r="E1473" s="23"/>
      <c r="F1473" s="142" t="s">
        <v>1353</v>
      </c>
      <c r="G1473" s="116"/>
      <c r="H1473" s="116"/>
    </row>
    <row r="1474" spans="1:8" hidden="1">
      <c r="A1474" s="157" t="s">
        <v>865</v>
      </c>
      <c r="B1474" s="125"/>
      <c r="C1474" s="125"/>
      <c r="D1474" s="125"/>
      <c r="E1474" s="125"/>
      <c r="F1474" s="143" t="s">
        <v>1082</v>
      </c>
      <c r="G1474" s="116"/>
      <c r="H1474" s="116"/>
    </row>
    <row r="1475" spans="1:8" hidden="1">
      <c r="A1475" s="157" t="s">
        <v>866</v>
      </c>
      <c r="B1475" s="125"/>
      <c r="C1475" s="125"/>
      <c r="D1475" s="125"/>
      <c r="E1475" s="125"/>
      <c r="F1475" s="143" t="s">
        <v>1083</v>
      </c>
      <c r="G1475" s="116"/>
      <c r="H1475" s="116"/>
    </row>
    <row r="1476" spans="1:8" hidden="1">
      <c r="A1476" s="157" t="s">
        <v>867</v>
      </c>
      <c r="B1476" s="125"/>
      <c r="C1476" s="125"/>
      <c r="D1476" s="125"/>
      <c r="E1476" s="125"/>
      <c r="F1476" s="143" t="s">
        <v>1084</v>
      </c>
      <c r="G1476" s="116"/>
      <c r="H1476" s="116"/>
    </row>
    <row r="1477" spans="1:8" hidden="1">
      <c r="A1477" s="157" t="s">
        <v>868</v>
      </c>
      <c r="B1477" s="125"/>
      <c r="C1477" s="125"/>
      <c r="D1477" s="125"/>
      <c r="E1477" s="125"/>
      <c r="F1477" s="143" t="s">
        <v>1085</v>
      </c>
      <c r="G1477" s="116"/>
      <c r="H1477" s="116"/>
    </row>
    <row r="1478" spans="1:8" hidden="1">
      <c r="A1478" s="157" t="s">
        <v>869</v>
      </c>
      <c r="B1478" s="125"/>
      <c r="C1478" s="125"/>
      <c r="D1478" s="125"/>
      <c r="E1478" s="125"/>
      <c r="F1478" s="143" t="s">
        <v>1086</v>
      </c>
      <c r="G1478" s="116"/>
      <c r="H1478" s="116"/>
    </row>
    <row r="1479" spans="1:8" hidden="1">
      <c r="A1479" s="157" t="s">
        <v>870</v>
      </c>
      <c r="B1479" s="127"/>
      <c r="C1479" s="127"/>
      <c r="D1479" s="127"/>
      <c r="E1479" s="127"/>
      <c r="F1479" s="143" t="s">
        <v>1087</v>
      </c>
      <c r="G1479" s="116"/>
      <c r="H1479" s="116"/>
    </row>
    <row r="1480" spans="1:8" hidden="1">
      <c r="A1480" s="157" t="s">
        <v>871</v>
      </c>
      <c r="B1480" s="127"/>
      <c r="C1480" s="127"/>
      <c r="D1480" s="127"/>
      <c r="E1480" s="127"/>
      <c r="F1480" s="143" t="s">
        <v>1088</v>
      </c>
      <c r="G1480" s="116"/>
      <c r="H1480" s="116"/>
    </row>
    <row r="1481" spans="1:8" hidden="1">
      <c r="A1481" s="157" t="s">
        <v>872</v>
      </c>
      <c r="B1481" s="127"/>
      <c r="C1481" s="127"/>
      <c r="D1481" s="127"/>
      <c r="E1481" s="127"/>
      <c r="F1481" s="143" t="s">
        <v>1089</v>
      </c>
      <c r="G1481" s="116"/>
      <c r="H1481" s="116"/>
    </row>
    <row r="1482" spans="1:8" hidden="1">
      <c r="A1482" s="157" t="s">
        <v>873</v>
      </c>
      <c r="B1482" s="127"/>
      <c r="C1482" s="127"/>
      <c r="D1482" s="127"/>
      <c r="E1482" s="127"/>
      <c r="F1482" s="143" t="s">
        <v>1090</v>
      </c>
      <c r="G1482" s="116"/>
      <c r="H1482" s="116"/>
    </row>
    <row r="1483" spans="1:8" hidden="1">
      <c r="A1483" s="157" t="s">
        <v>874</v>
      </c>
      <c r="B1483" s="127"/>
      <c r="C1483" s="127"/>
      <c r="D1483" s="127"/>
      <c r="E1483" s="127"/>
      <c r="F1483" s="143" t="s">
        <v>1091</v>
      </c>
      <c r="G1483" s="116"/>
      <c r="H1483" s="116"/>
    </row>
    <row r="1484" spans="1:8" hidden="1">
      <c r="A1484" s="157" t="s">
        <v>875</v>
      </c>
      <c r="B1484" s="127"/>
      <c r="C1484" s="127"/>
      <c r="D1484" s="127"/>
      <c r="E1484" s="127"/>
      <c r="F1484" s="143" t="s">
        <v>1092</v>
      </c>
      <c r="G1484" s="116"/>
      <c r="H1484" s="116"/>
    </row>
    <row r="1485" spans="1:8" hidden="1">
      <c r="A1485" s="157" t="s">
        <v>963</v>
      </c>
      <c r="B1485" s="127"/>
      <c r="C1485" s="127"/>
      <c r="D1485" s="127"/>
      <c r="E1485" s="127"/>
      <c r="F1485" s="143" t="s">
        <v>1145</v>
      </c>
      <c r="G1485" s="116"/>
      <c r="H1485" s="116"/>
    </row>
    <row r="1486" spans="1:8" hidden="1">
      <c r="A1486" s="120" t="s">
        <v>854</v>
      </c>
      <c r="B1486" s="23"/>
      <c r="C1486" s="23"/>
      <c r="D1486" s="23"/>
      <c r="E1486" s="23"/>
      <c r="F1486" s="142" t="s">
        <v>1355</v>
      </c>
      <c r="G1486" s="116"/>
      <c r="H1486" s="116"/>
    </row>
    <row r="1487" spans="1:8" hidden="1">
      <c r="A1487" s="157" t="s">
        <v>865</v>
      </c>
      <c r="B1487" s="125"/>
      <c r="C1487" s="125"/>
      <c r="D1487" s="125"/>
      <c r="E1487" s="125"/>
      <c r="F1487" s="143" t="s">
        <v>1082</v>
      </c>
      <c r="G1487" s="116"/>
      <c r="H1487" s="116"/>
    </row>
    <row r="1488" spans="1:8" hidden="1">
      <c r="A1488" s="157" t="s">
        <v>866</v>
      </c>
      <c r="B1488" s="125"/>
      <c r="C1488" s="125"/>
      <c r="D1488" s="125"/>
      <c r="E1488" s="125"/>
      <c r="F1488" s="143" t="s">
        <v>1083</v>
      </c>
      <c r="G1488" s="116"/>
      <c r="H1488" s="116"/>
    </row>
    <row r="1489" spans="1:8" hidden="1">
      <c r="A1489" s="157" t="s">
        <v>867</v>
      </c>
      <c r="B1489" s="125"/>
      <c r="C1489" s="125"/>
      <c r="D1489" s="125"/>
      <c r="E1489" s="125"/>
      <c r="F1489" s="143" t="s">
        <v>1084</v>
      </c>
      <c r="G1489" s="116"/>
      <c r="H1489" s="116"/>
    </row>
    <row r="1490" spans="1:8" hidden="1">
      <c r="A1490" s="157" t="s">
        <v>868</v>
      </c>
      <c r="B1490" s="125"/>
      <c r="C1490" s="125"/>
      <c r="D1490" s="125"/>
      <c r="E1490" s="125"/>
      <c r="F1490" s="143" t="s">
        <v>1085</v>
      </c>
      <c r="G1490" s="116"/>
      <c r="H1490" s="116"/>
    </row>
    <row r="1491" spans="1:8" hidden="1">
      <c r="A1491" s="157" t="s">
        <v>869</v>
      </c>
      <c r="B1491" s="125"/>
      <c r="C1491" s="125"/>
      <c r="D1491" s="125"/>
      <c r="E1491" s="125"/>
      <c r="F1491" s="143" t="s">
        <v>1086</v>
      </c>
      <c r="G1491" s="116"/>
      <c r="H1491" s="116"/>
    </row>
    <row r="1492" spans="1:8" hidden="1">
      <c r="A1492" s="157" t="s">
        <v>870</v>
      </c>
      <c r="B1492" s="127"/>
      <c r="C1492" s="127"/>
      <c r="D1492" s="127"/>
      <c r="E1492" s="127"/>
      <c r="F1492" s="143" t="s">
        <v>1087</v>
      </c>
      <c r="G1492" s="116"/>
      <c r="H1492" s="116"/>
    </row>
    <row r="1493" spans="1:8" hidden="1">
      <c r="A1493" s="157" t="s">
        <v>871</v>
      </c>
      <c r="B1493" s="127"/>
      <c r="C1493" s="127"/>
      <c r="D1493" s="127"/>
      <c r="E1493" s="127"/>
      <c r="F1493" s="143" t="s">
        <v>1088</v>
      </c>
      <c r="G1493" s="116"/>
      <c r="H1493" s="116"/>
    </row>
    <row r="1494" spans="1:8" hidden="1">
      <c r="A1494" s="157" t="s">
        <v>872</v>
      </c>
      <c r="B1494" s="127"/>
      <c r="C1494" s="127"/>
      <c r="D1494" s="127"/>
      <c r="E1494" s="127"/>
      <c r="F1494" s="143" t="s">
        <v>1089</v>
      </c>
      <c r="G1494" s="116"/>
      <c r="H1494" s="116"/>
    </row>
    <row r="1495" spans="1:8" hidden="1">
      <c r="A1495" s="157" t="s">
        <v>873</v>
      </c>
      <c r="B1495" s="127"/>
      <c r="C1495" s="127"/>
      <c r="D1495" s="127"/>
      <c r="E1495" s="127"/>
      <c r="F1495" s="143" t="s">
        <v>1090</v>
      </c>
      <c r="G1495" s="116"/>
      <c r="H1495" s="116"/>
    </row>
    <row r="1496" spans="1:8" hidden="1">
      <c r="A1496" s="157" t="s">
        <v>874</v>
      </c>
      <c r="B1496" s="127"/>
      <c r="C1496" s="127"/>
      <c r="D1496" s="127"/>
      <c r="E1496" s="127"/>
      <c r="F1496" s="143" t="s">
        <v>1091</v>
      </c>
      <c r="G1496" s="116"/>
      <c r="H1496" s="116"/>
    </row>
    <row r="1497" spans="1:8" hidden="1">
      <c r="A1497" s="157" t="s">
        <v>875</v>
      </c>
      <c r="B1497" s="127"/>
      <c r="C1497" s="127"/>
      <c r="D1497" s="127"/>
      <c r="E1497" s="127"/>
      <c r="F1497" s="143" t="s">
        <v>1092</v>
      </c>
      <c r="G1497" s="116"/>
      <c r="H1497" s="116"/>
    </row>
    <row r="1498" spans="1:8" hidden="1">
      <c r="A1498" s="157" t="s">
        <v>963</v>
      </c>
      <c r="B1498" s="127"/>
      <c r="C1498" s="127"/>
      <c r="D1498" s="127"/>
      <c r="E1498" s="127"/>
      <c r="F1498" s="143" t="s">
        <v>1145</v>
      </c>
      <c r="G1498" s="116"/>
      <c r="H1498" s="116"/>
    </row>
    <row r="1499" spans="1:8" hidden="1">
      <c r="A1499" s="120" t="s">
        <v>855</v>
      </c>
      <c r="B1499" s="23"/>
      <c r="C1499" s="23"/>
      <c r="D1499" s="23"/>
      <c r="E1499" s="23"/>
      <c r="F1499" s="142" t="s">
        <v>1357</v>
      </c>
      <c r="G1499" s="116"/>
      <c r="H1499" s="116"/>
    </row>
    <row r="1500" spans="1:8" hidden="1">
      <c r="A1500" s="157" t="s">
        <v>865</v>
      </c>
      <c r="B1500" s="125"/>
      <c r="C1500" s="125"/>
      <c r="D1500" s="125"/>
      <c r="E1500" s="125"/>
      <c r="F1500" s="143" t="s">
        <v>1082</v>
      </c>
      <c r="G1500" s="116"/>
      <c r="H1500" s="116"/>
    </row>
    <row r="1501" spans="1:8" hidden="1">
      <c r="A1501" s="157" t="s">
        <v>866</v>
      </c>
      <c r="B1501" s="125"/>
      <c r="C1501" s="125"/>
      <c r="D1501" s="125"/>
      <c r="E1501" s="125"/>
      <c r="F1501" s="143" t="s">
        <v>1083</v>
      </c>
      <c r="G1501" s="116"/>
      <c r="H1501" s="116"/>
    </row>
    <row r="1502" spans="1:8" hidden="1">
      <c r="A1502" s="157" t="s">
        <v>867</v>
      </c>
      <c r="B1502" s="125"/>
      <c r="C1502" s="125"/>
      <c r="D1502" s="125"/>
      <c r="E1502" s="125"/>
      <c r="F1502" s="143" t="s">
        <v>1084</v>
      </c>
      <c r="G1502" s="116"/>
      <c r="H1502" s="116"/>
    </row>
    <row r="1503" spans="1:8" hidden="1">
      <c r="A1503" s="157" t="s">
        <v>868</v>
      </c>
      <c r="B1503" s="125"/>
      <c r="C1503" s="125"/>
      <c r="D1503" s="125"/>
      <c r="E1503" s="125"/>
      <c r="F1503" s="143" t="s">
        <v>1085</v>
      </c>
      <c r="G1503" s="116"/>
      <c r="H1503" s="116"/>
    </row>
    <row r="1504" spans="1:8" hidden="1">
      <c r="A1504" s="157" t="s">
        <v>869</v>
      </c>
      <c r="B1504" s="125"/>
      <c r="C1504" s="125"/>
      <c r="D1504" s="125"/>
      <c r="E1504" s="125"/>
      <c r="F1504" s="143" t="s">
        <v>1086</v>
      </c>
      <c r="G1504" s="116"/>
      <c r="H1504" s="116"/>
    </row>
    <row r="1505" spans="1:8" hidden="1">
      <c r="A1505" s="157" t="s">
        <v>870</v>
      </c>
      <c r="B1505" s="127"/>
      <c r="C1505" s="127"/>
      <c r="D1505" s="127"/>
      <c r="E1505" s="127"/>
      <c r="F1505" s="143" t="s">
        <v>1087</v>
      </c>
      <c r="G1505" s="116"/>
      <c r="H1505" s="116"/>
    </row>
    <row r="1506" spans="1:8" hidden="1">
      <c r="A1506" s="157" t="s">
        <v>871</v>
      </c>
      <c r="B1506" s="127"/>
      <c r="C1506" s="127"/>
      <c r="D1506" s="127"/>
      <c r="E1506" s="127"/>
      <c r="F1506" s="143" t="s">
        <v>1088</v>
      </c>
      <c r="G1506" s="116"/>
      <c r="H1506" s="116"/>
    </row>
    <row r="1507" spans="1:8" hidden="1">
      <c r="A1507" s="157" t="s">
        <v>872</v>
      </c>
      <c r="B1507" s="127"/>
      <c r="C1507" s="127"/>
      <c r="D1507" s="127"/>
      <c r="E1507" s="127"/>
      <c r="F1507" s="143" t="s">
        <v>1089</v>
      </c>
      <c r="G1507" s="116"/>
      <c r="H1507" s="116"/>
    </row>
    <row r="1508" spans="1:8" hidden="1">
      <c r="A1508" s="157" t="s">
        <v>873</v>
      </c>
      <c r="B1508" s="127"/>
      <c r="C1508" s="127"/>
      <c r="D1508" s="127"/>
      <c r="E1508" s="127"/>
      <c r="F1508" s="143" t="s">
        <v>1090</v>
      </c>
      <c r="G1508" s="116"/>
      <c r="H1508" s="116"/>
    </row>
    <row r="1509" spans="1:8" hidden="1">
      <c r="A1509" s="157" t="s">
        <v>874</v>
      </c>
      <c r="B1509" s="127"/>
      <c r="C1509" s="127"/>
      <c r="D1509" s="127"/>
      <c r="E1509" s="127"/>
      <c r="F1509" s="143" t="s">
        <v>1091</v>
      </c>
      <c r="G1509" s="116"/>
      <c r="H1509" s="116"/>
    </row>
    <row r="1510" spans="1:8" hidden="1">
      <c r="A1510" s="157" t="s">
        <v>875</v>
      </c>
      <c r="B1510" s="127"/>
      <c r="C1510" s="127"/>
      <c r="D1510" s="127"/>
      <c r="E1510" s="127"/>
      <c r="F1510" s="143" t="s">
        <v>1092</v>
      </c>
      <c r="G1510" s="116"/>
      <c r="H1510" s="116"/>
    </row>
    <row r="1511" spans="1:8" hidden="1">
      <c r="A1511" s="157" t="s">
        <v>963</v>
      </c>
      <c r="B1511" s="127"/>
      <c r="C1511" s="127"/>
      <c r="D1511" s="127"/>
      <c r="E1511" s="127"/>
      <c r="F1511" s="143" t="s">
        <v>1145</v>
      </c>
      <c r="G1511" s="116"/>
      <c r="H1511" s="116"/>
    </row>
    <row r="1512" spans="1:8" hidden="1">
      <c r="A1512" s="120" t="s">
        <v>856</v>
      </c>
      <c r="B1512" s="23"/>
      <c r="C1512" s="23"/>
      <c r="D1512" s="23"/>
      <c r="E1512" s="23"/>
      <c r="F1512" s="142" t="s">
        <v>1359</v>
      </c>
      <c r="G1512" s="116"/>
      <c r="H1512" s="116"/>
    </row>
    <row r="1513" spans="1:8" hidden="1">
      <c r="A1513" s="157" t="s">
        <v>865</v>
      </c>
      <c r="B1513" s="125"/>
      <c r="C1513" s="125"/>
      <c r="D1513" s="125"/>
      <c r="E1513" s="125"/>
      <c r="F1513" s="143" t="s">
        <v>1082</v>
      </c>
      <c r="G1513" s="116"/>
      <c r="H1513" s="116"/>
    </row>
    <row r="1514" spans="1:8" hidden="1">
      <c r="A1514" s="157" t="s">
        <v>866</v>
      </c>
      <c r="B1514" s="125"/>
      <c r="C1514" s="125"/>
      <c r="D1514" s="125"/>
      <c r="E1514" s="125"/>
      <c r="F1514" s="143" t="s">
        <v>1083</v>
      </c>
      <c r="G1514" s="116"/>
      <c r="H1514" s="116"/>
    </row>
    <row r="1515" spans="1:8" hidden="1">
      <c r="A1515" s="157" t="s">
        <v>867</v>
      </c>
      <c r="B1515" s="125"/>
      <c r="C1515" s="125"/>
      <c r="D1515" s="125"/>
      <c r="E1515" s="125"/>
      <c r="F1515" s="143" t="s">
        <v>1084</v>
      </c>
      <c r="G1515" s="116"/>
      <c r="H1515" s="116"/>
    </row>
    <row r="1516" spans="1:8" hidden="1">
      <c r="A1516" s="157" t="s">
        <v>868</v>
      </c>
      <c r="B1516" s="125"/>
      <c r="C1516" s="125"/>
      <c r="D1516" s="125"/>
      <c r="E1516" s="125"/>
      <c r="F1516" s="143" t="s">
        <v>1085</v>
      </c>
      <c r="G1516" s="116"/>
      <c r="H1516" s="116"/>
    </row>
    <row r="1517" spans="1:8" hidden="1">
      <c r="A1517" s="157" t="s">
        <v>869</v>
      </c>
      <c r="B1517" s="125"/>
      <c r="C1517" s="125"/>
      <c r="D1517" s="125"/>
      <c r="E1517" s="125"/>
      <c r="F1517" s="143" t="s">
        <v>1086</v>
      </c>
      <c r="G1517" s="116"/>
      <c r="H1517" s="116"/>
    </row>
    <row r="1518" spans="1:8" hidden="1">
      <c r="A1518" s="157" t="s">
        <v>870</v>
      </c>
      <c r="B1518" s="127"/>
      <c r="C1518" s="127"/>
      <c r="D1518" s="127"/>
      <c r="E1518" s="127"/>
      <c r="F1518" s="143" t="s">
        <v>1087</v>
      </c>
      <c r="G1518" s="116"/>
      <c r="H1518" s="116"/>
    </row>
    <row r="1519" spans="1:8" hidden="1">
      <c r="A1519" s="157" t="s">
        <v>871</v>
      </c>
      <c r="B1519" s="127"/>
      <c r="C1519" s="127"/>
      <c r="D1519" s="127"/>
      <c r="E1519" s="127"/>
      <c r="F1519" s="143" t="s">
        <v>1088</v>
      </c>
      <c r="G1519" s="116"/>
      <c r="H1519" s="116"/>
    </row>
    <row r="1520" spans="1:8" hidden="1">
      <c r="A1520" s="157" t="s">
        <v>872</v>
      </c>
      <c r="B1520" s="127"/>
      <c r="C1520" s="127"/>
      <c r="D1520" s="127"/>
      <c r="E1520" s="127"/>
      <c r="F1520" s="143" t="s">
        <v>1089</v>
      </c>
      <c r="G1520" s="116"/>
      <c r="H1520" s="116"/>
    </row>
    <row r="1521" spans="1:8" hidden="1">
      <c r="A1521" s="157" t="s">
        <v>873</v>
      </c>
      <c r="B1521" s="127"/>
      <c r="C1521" s="127"/>
      <c r="D1521" s="127"/>
      <c r="E1521" s="127"/>
      <c r="F1521" s="143" t="s">
        <v>1090</v>
      </c>
      <c r="G1521" s="116"/>
      <c r="H1521" s="116"/>
    </row>
    <row r="1522" spans="1:8" hidden="1">
      <c r="A1522" s="157" t="s">
        <v>874</v>
      </c>
      <c r="B1522" s="127"/>
      <c r="C1522" s="127"/>
      <c r="D1522" s="127"/>
      <c r="E1522" s="127"/>
      <c r="F1522" s="143" t="s">
        <v>1091</v>
      </c>
      <c r="G1522" s="116"/>
      <c r="H1522" s="116"/>
    </row>
    <row r="1523" spans="1:8" hidden="1">
      <c r="A1523" s="157" t="s">
        <v>875</v>
      </c>
      <c r="B1523" s="127"/>
      <c r="C1523" s="127"/>
      <c r="D1523" s="127"/>
      <c r="E1523" s="127"/>
      <c r="F1523" s="143" t="s">
        <v>1092</v>
      </c>
      <c r="G1523" s="116"/>
      <c r="H1523" s="116"/>
    </row>
    <row r="1524" spans="1:8" hidden="1">
      <c r="A1524" s="157" t="s">
        <v>963</v>
      </c>
      <c r="B1524" s="127"/>
      <c r="C1524" s="127"/>
      <c r="D1524" s="127"/>
      <c r="E1524" s="127"/>
      <c r="F1524" s="143" t="s">
        <v>1145</v>
      </c>
      <c r="G1524" s="116"/>
      <c r="H1524" s="116"/>
    </row>
    <row r="1525" spans="1:8" hidden="1">
      <c r="A1525" s="120" t="s">
        <v>857</v>
      </c>
      <c r="B1525" s="23"/>
      <c r="C1525" s="23"/>
      <c r="D1525" s="23"/>
      <c r="E1525" s="23"/>
      <c r="F1525" s="142" t="s">
        <v>1361</v>
      </c>
      <c r="G1525" s="116"/>
      <c r="H1525" s="116"/>
    </row>
    <row r="1526" spans="1:8" hidden="1">
      <c r="A1526" s="157" t="s">
        <v>865</v>
      </c>
      <c r="B1526" s="125"/>
      <c r="C1526" s="125"/>
      <c r="D1526" s="125"/>
      <c r="E1526" s="125"/>
      <c r="F1526" s="143" t="s">
        <v>1082</v>
      </c>
      <c r="G1526" s="116"/>
      <c r="H1526" s="116"/>
    </row>
    <row r="1527" spans="1:8" hidden="1">
      <c r="A1527" s="157" t="s">
        <v>866</v>
      </c>
      <c r="B1527" s="125"/>
      <c r="C1527" s="125"/>
      <c r="D1527" s="125"/>
      <c r="E1527" s="125"/>
      <c r="F1527" s="143" t="s">
        <v>1083</v>
      </c>
      <c r="G1527" s="116"/>
      <c r="H1527" s="116"/>
    </row>
    <row r="1528" spans="1:8" hidden="1">
      <c r="A1528" s="157" t="s">
        <v>867</v>
      </c>
      <c r="B1528" s="125"/>
      <c r="C1528" s="125"/>
      <c r="D1528" s="125"/>
      <c r="E1528" s="125"/>
      <c r="F1528" s="143" t="s">
        <v>1084</v>
      </c>
      <c r="G1528" s="116"/>
      <c r="H1528" s="116"/>
    </row>
    <row r="1529" spans="1:8" hidden="1">
      <c r="A1529" s="157" t="s">
        <v>868</v>
      </c>
      <c r="B1529" s="125"/>
      <c r="C1529" s="125"/>
      <c r="D1529" s="125"/>
      <c r="E1529" s="125"/>
      <c r="F1529" s="143" t="s">
        <v>1085</v>
      </c>
      <c r="G1529" s="116"/>
      <c r="H1529" s="116"/>
    </row>
    <row r="1530" spans="1:8" hidden="1">
      <c r="A1530" s="157" t="s">
        <v>869</v>
      </c>
      <c r="B1530" s="125"/>
      <c r="C1530" s="125"/>
      <c r="D1530" s="125"/>
      <c r="E1530" s="125"/>
      <c r="F1530" s="143" t="s">
        <v>1086</v>
      </c>
      <c r="G1530" s="116"/>
      <c r="H1530" s="116"/>
    </row>
    <row r="1531" spans="1:8" hidden="1">
      <c r="A1531" s="157" t="s">
        <v>870</v>
      </c>
      <c r="B1531" s="127"/>
      <c r="C1531" s="127"/>
      <c r="D1531" s="127"/>
      <c r="E1531" s="127"/>
      <c r="F1531" s="143" t="s">
        <v>1087</v>
      </c>
      <c r="G1531" s="116"/>
      <c r="H1531" s="116"/>
    </row>
    <row r="1532" spans="1:8" hidden="1">
      <c r="A1532" s="157" t="s">
        <v>871</v>
      </c>
      <c r="B1532" s="127"/>
      <c r="C1532" s="127"/>
      <c r="D1532" s="127"/>
      <c r="E1532" s="127"/>
      <c r="F1532" s="143" t="s">
        <v>1088</v>
      </c>
      <c r="G1532" s="116"/>
      <c r="H1532" s="116"/>
    </row>
    <row r="1533" spans="1:8" hidden="1">
      <c r="A1533" s="157" t="s">
        <v>872</v>
      </c>
      <c r="B1533" s="127"/>
      <c r="C1533" s="127"/>
      <c r="D1533" s="127"/>
      <c r="E1533" s="127"/>
      <c r="F1533" s="143" t="s">
        <v>1089</v>
      </c>
      <c r="G1533" s="116"/>
      <c r="H1533" s="116"/>
    </row>
    <row r="1534" spans="1:8" hidden="1">
      <c r="A1534" s="157" t="s">
        <v>873</v>
      </c>
      <c r="B1534" s="127"/>
      <c r="C1534" s="127"/>
      <c r="D1534" s="127"/>
      <c r="E1534" s="127"/>
      <c r="F1534" s="143" t="s">
        <v>1090</v>
      </c>
      <c r="G1534" s="116"/>
      <c r="H1534" s="116"/>
    </row>
    <row r="1535" spans="1:8" hidden="1">
      <c r="A1535" s="157" t="s">
        <v>874</v>
      </c>
      <c r="B1535" s="127"/>
      <c r="C1535" s="127"/>
      <c r="D1535" s="127"/>
      <c r="E1535" s="127"/>
      <c r="F1535" s="143" t="s">
        <v>1091</v>
      </c>
      <c r="G1535" s="116"/>
      <c r="H1535" s="116"/>
    </row>
    <row r="1536" spans="1:8" hidden="1">
      <c r="A1536" s="157" t="s">
        <v>875</v>
      </c>
      <c r="B1536" s="127"/>
      <c r="C1536" s="127"/>
      <c r="D1536" s="127"/>
      <c r="E1536" s="127"/>
      <c r="F1536" s="143" t="s">
        <v>1092</v>
      </c>
      <c r="G1536" s="116"/>
      <c r="H1536" s="116"/>
    </row>
    <row r="1537" spans="1:8" hidden="1">
      <c r="A1537" s="157" t="s">
        <v>963</v>
      </c>
      <c r="B1537" s="127"/>
      <c r="C1537" s="127"/>
      <c r="D1537" s="127"/>
      <c r="E1537" s="127"/>
      <c r="F1537" s="143" t="s">
        <v>1145</v>
      </c>
      <c r="G1537" s="116"/>
      <c r="H1537" s="116"/>
    </row>
    <row r="1538" spans="1:8" hidden="1">
      <c r="A1538" s="120" t="s">
        <v>858</v>
      </c>
      <c r="B1538" s="23"/>
      <c r="C1538" s="23"/>
      <c r="D1538" s="23"/>
      <c r="E1538" s="23"/>
      <c r="F1538" s="142" t="s">
        <v>1363</v>
      </c>
      <c r="G1538" s="116"/>
      <c r="H1538" s="116"/>
    </row>
    <row r="1539" spans="1:8" hidden="1">
      <c r="A1539" s="157" t="s">
        <v>865</v>
      </c>
      <c r="B1539" s="125"/>
      <c r="C1539" s="125"/>
      <c r="D1539" s="125"/>
      <c r="E1539" s="125"/>
      <c r="F1539" s="143" t="s">
        <v>1082</v>
      </c>
      <c r="G1539" s="116"/>
      <c r="H1539" s="116"/>
    </row>
    <row r="1540" spans="1:8" hidden="1">
      <c r="A1540" s="157" t="s">
        <v>866</v>
      </c>
      <c r="B1540" s="125"/>
      <c r="C1540" s="125"/>
      <c r="D1540" s="125"/>
      <c r="E1540" s="125"/>
      <c r="F1540" s="143" t="s">
        <v>1083</v>
      </c>
      <c r="G1540" s="116"/>
      <c r="H1540" s="116"/>
    </row>
    <row r="1541" spans="1:8" hidden="1">
      <c r="A1541" s="157" t="s">
        <v>867</v>
      </c>
      <c r="B1541" s="125"/>
      <c r="C1541" s="125"/>
      <c r="D1541" s="125"/>
      <c r="E1541" s="125"/>
      <c r="F1541" s="143" t="s">
        <v>1084</v>
      </c>
      <c r="G1541" s="116"/>
      <c r="H1541" s="116"/>
    </row>
    <row r="1542" spans="1:8" hidden="1">
      <c r="A1542" s="157" t="s">
        <v>868</v>
      </c>
      <c r="B1542" s="125"/>
      <c r="C1542" s="125"/>
      <c r="D1542" s="125"/>
      <c r="E1542" s="125"/>
      <c r="F1542" s="143" t="s">
        <v>1085</v>
      </c>
      <c r="G1542" s="116"/>
      <c r="H1542" s="116"/>
    </row>
    <row r="1543" spans="1:8" hidden="1">
      <c r="A1543" s="157" t="s">
        <v>869</v>
      </c>
      <c r="B1543" s="125"/>
      <c r="C1543" s="125"/>
      <c r="D1543" s="125"/>
      <c r="E1543" s="125"/>
      <c r="F1543" s="143" t="s">
        <v>1086</v>
      </c>
      <c r="G1543" s="116"/>
      <c r="H1543" s="116"/>
    </row>
    <row r="1544" spans="1:8" hidden="1">
      <c r="A1544" s="157" t="s">
        <v>870</v>
      </c>
      <c r="B1544" s="127"/>
      <c r="C1544" s="127"/>
      <c r="D1544" s="127"/>
      <c r="E1544" s="127"/>
      <c r="F1544" s="143" t="s">
        <v>1087</v>
      </c>
      <c r="G1544" s="116"/>
      <c r="H1544" s="116"/>
    </row>
    <row r="1545" spans="1:8" hidden="1">
      <c r="A1545" s="157" t="s">
        <v>871</v>
      </c>
      <c r="B1545" s="127"/>
      <c r="C1545" s="127"/>
      <c r="D1545" s="127"/>
      <c r="E1545" s="127"/>
      <c r="F1545" s="143" t="s">
        <v>1088</v>
      </c>
      <c r="G1545" s="116"/>
      <c r="H1545" s="116"/>
    </row>
    <row r="1546" spans="1:8" hidden="1">
      <c r="A1546" s="157" t="s">
        <v>872</v>
      </c>
      <c r="B1546" s="127"/>
      <c r="C1546" s="127"/>
      <c r="D1546" s="127"/>
      <c r="E1546" s="127"/>
      <c r="F1546" s="143" t="s">
        <v>1089</v>
      </c>
      <c r="G1546" s="116"/>
      <c r="H1546" s="116"/>
    </row>
    <row r="1547" spans="1:8" hidden="1">
      <c r="A1547" s="157" t="s">
        <v>873</v>
      </c>
      <c r="B1547" s="127"/>
      <c r="C1547" s="127"/>
      <c r="D1547" s="127"/>
      <c r="E1547" s="127"/>
      <c r="F1547" s="143" t="s">
        <v>1090</v>
      </c>
      <c r="G1547" s="116"/>
      <c r="H1547" s="116"/>
    </row>
    <row r="1548" spans="1:8" hidden="1">
      <c r="A1548" s="157" t="s">
        <v>874</v>
      </c>
      <c r="B1548" s="127"/>
      <c r="C1548" s="127"/>
      <c r="D1548" s="127"/>
      <c r="E1548" s="127"/>
      <c r="F1548" s="143" t="s">
        <v>1091</v>
      </c>
      <c r="G1548" s="116"/>
      <c r="H1548" s="116"/>
    </row>
    <row r="1549" spans="1:8" hidden="1">
      <c r="A1549" s="157" t="s">
        <v>875</v>
      </c>
      <c r="B1549" s="127"/>
      <c r="C1549" s="127"/>
      <c r="D1549" s="127"/>
      <c r="E1549" s="127"/>
      <c r="F1549" s="143" t="s">
        <v>1092</v>
      </c>
      <c r="G1549" s="116"/>
      <c r="H1549" s="116"/>
    </row>
    <row r="1550" spans="1:8" hidden="1">
      <c r="A1550" s="157" t="s">
        <v>963</v>
      </c>
      <c r="B1550" s="127"/>
      <c r="C1550" s="127"/>
      <c r="D1550" s="127"/>
      <c r="E1550" s="127"/>
      <c r="F1550" s="143" t="s">
        <v>1145</v>
      </c>
      <c r="G1550" s="116"/>
      <c r="H1550" s="116"/>
    </row>
    <row r="1551" spans="1:8" hidden="1">
      <c r="A1551" s="120" t="s">
        <v>859</v>
      </c>
      <c r="B1551" s="23"/>
      <c r="C1551" s="23"/>
      <c r="D1551" s="23"/>
      <c r="E1551" s="23"/>
      <c r="F1551" s="142" t="s">
        <v>1365</v>
      </c>
      <c r="G1551" s="116"/>
      <c r="H1551" s="116"/>
    </row>
    <row r="1552" spans="1:8" hidden="1">
      <c r="A1552" s="157" t="s">
        <v>865</v>
      </c>
      <c r="B1552" s="125"/>
      <c r="C1552" s="125"/>
      <c r="D1552" s="125"/>
      <c r="E1552" s="125"/>
      <c r="F1552" s="143" t="s">
        <v>1082</v>
      </c>
      <c r="G1552" s="116"/>
      <c r="H1552" s="116"/>
    </row>
    <row r="1553" spans="1:8" hidden="1">
      <c r="A1553" s="157" t="s">
        <v>866</v>
      </c>
      <c r="B1553" s="125"/>
      <c r="C1553" s="125"/>
      <c r="D1553" s="125"/>
      <c r="E1553" s="125"/>
      <c r="F1553" s="143" t="s">
        <v>1083</v>
      </c>
      <c r="G1553" s="116"/>
      <c r="H1553" s="116"/>
    </row>
    <row r="1554" spans="1:8" hidden="1">
      <c r="A1554" s="157" t="s">
        <v>867</v>
      </c>
      <c r="B1554" s="125"/>
      <c r="C1554" s="125"/>
      <c r="D1554" s="125"/>
      <c r="E1554" s="125"/>
      <c r="F1554" s="143" t="s">
        <v>1084</v>
      </c>
      <c r="G1554" s="116"/>
      <c r="H1554" s="116"/>
    </row>
    <row r="1555" spans="1:8" hidden="1">
      <c r="A1555" s="157" t="s">
        <v>868</v>
      </c>
      <c r="B1555" s="125"/>
      <c r="C1555" s="125"/>
      <c r="D1555" s="125"/>
      <c r="E1555" s="125"/>
      <c r="F1555" s="143" t="s">
        <v>1085</v>
      </c>
      <c r="G1555" s="116"/>
      <c r="H1555" s="116"/>
    </row>
    <row r="1556" spans="1:8" hidden="1">
      <c r="A1556" s="157" t="s">
        <v>869</v>
      </c>
      <c r="B1556" s="125"/>
      <c r="C1556" s="125"/>
      <c r="D1556" s="125"/>
      <c r="E1556" s="125"/>
      <c r="F1556" s="143" t="s">
        <v>1086</v>
      </c>
      <c r="G1556" s="116"/>
      <c r="H1556" s="116"/>
    </row>
    <row r="1557" spans="1:8" hidden="1">
      <c r="A1557" s="157" t="s">
        <v>870</v>
      </c>
      <c r="B1557" s="127"/>
      <c r="C1557" s="127"/>
      <c r="D1557" s="127"/>
      <c r="E1557" s="127"/>
      <c r="F1557" s="143" t="s">
        <v>1087</v>
      </c>
      <c r="G1557" s="116"/>
      <c r="H1557" s="116"/>
    </row>
    <row r="1558" spans="1:8" hidden="1">
      <c r="A1558" s="157" t="s">
        <v>871</v>
      </c>
      <c r="B1558" s="127"/>
      <c r="C1558" s="127"/>
      <c r="D1558" s="127"/>
      <c r="E1558" s="127"/>
      <c r="F1558" s="143" t="s">
        <v>1088</v>
      </c>
      <c r="G1558" s="116"/>
      <c r="H1558" s="116"/>
    </row>
    <row r="1559" spans="1:8" hidden="1">
      <c r="A1559" s="157" t="s">
        <v>872</v>
      </c>
      <c r="B1559" s="127"/>
      <c r="C1559" s="127"/>
      <c r="D1559" s="127"/>
      <c r="E1559" s="127"/>
      <c r="F1559" s="143" t="s">
        <v>1089</v>
      </c>
      <c r="G1559" s="116"/>
      <c r="H1559" s="116"/>
    </row>
    <row r="1560" spans="1:8" hidden="1">
      <c r="A1560" s="157" t="s">
        <v>873</v>
      </c>
      <c r="B1560" s="127"/>
      <c r="C1560" s="127"/>
      <c r="D1560" s="127"/>
      <c r="E1560" s="127"/>
      <c r="F1560" s="143" t="s">
        <v>1090</v>
      </c>
      <c r="G1560" s="116"/>
      <c r="H1560" s="116"/>
    </row>
    <row r="1561" spans="1:8" hidden="1">
      <c r="A1561" s="157" t="s">
        <v>874</v>
      </c>
      <c r="B1561" s="127"/>
      <c r="C1561" s="127"/>
      <c r="D1561" s="127"/>
      <c r="E1561" s="127"/>
      <c r="F1561" s="143" t="s">
        <v>1091</v>
      </c>
      <c r="G1561" s="116"/>
      <c r="H1561" s="116"/>
    </row>
    <row r="1562" spans="1:8" hidden="1">
      <c r="A1562" s="157" t="s">
        <v>875</v>
      </c>
      <c r="B1562" s="127"/>
      <c r="C1562" s="127"/>
      <c r="D1562" s="127"/>
      <c r="E1562" s="127"/>
      <c r="F1562" s="143" t="s">
        <v>1092</v>
      </c>
      <c r="G1562" s="116"/>
      <c r="H1562" s="116"/>
    </row>
    <row r="1563" spans="1:8" hidden="1">
      <c r="A1563" s="157" t="s">
        <v>963</v>
      </c>
      <c r="B1563" s="127"/>
      <c r="C1563" s="127"/>
      <c r="D1563" s="127"/>
      <c r="E1563" s="127"/>
      <c r="F1563" s="143" t="s">
        <v>1145</v>
      </c>
      <c r="G1563" s="116"/>
      <c r="H1563" s="116"/>
    </row>
    <row r="1564" spans="1:8" hidden="1">
      <c r="A1564" s="120" t="s">
        <v>860</v>
      </c>
      <c r="B1564" s="23"/>
      <c r="C1564" s="23"/>
      <c r="D1564" s="23"/>
      <c r="E1564" s="23"/>
      <c r="F1564" s="142" t="s">
        <v>1367</v>
      </c>
      <c r="G1564" s="116"/>
      <c r="H1564" s="116"/>
    </row>
    <row r="1565" spans="1:8" hidden="1">
      <c r="A1565" s="157" t="s">
        <v>865</v>
      </c>
      <c r="B1565" s="125"/>
      <c r="C1565" s="125"/>
      <c r="D1565" s="125"/>
      <c r="E1565" s="125"/>
      <c r="F1565" s="143" t="s">
        <v>1082</v>
      </c>
      <c r="G1565" s="116"/>
      <c r="H1565" s="116"/>
    </row>
    <row r="1566" spans="1:8" hidden="1">
      <c r="A1566" s="157" t="s">
        <v>866</v>
      </c>
      <c r="B1566" s="125"/>
      <c r="C1566" s="125"/>
      <c r="D1566" s="125"/>
      <c r="E1566" s="125"/>
      <c r="F1566" s="143" t="s">
        <v>1083</v>
      </c>
      <c r="G1566" s="116"/>
      <c r="H1566" s="116"/>
    </row>
    <row r="1567" spans="1:8" hidden="1">
      <c r="A1567" s="157" t="s">
        <v>867</v>
      </c>
      <c r="B1567" s="125"/>
      <c r="C1567" s="125"/>
      <c r="D1567" s="125"/>
      <c r="E1567" s="125"/>
      <c r="F1567" s="143" t="s">
        <v>1084</v>
      </c>
      <c r="G1567" s="116"/>
      <c r="H1567" s="116"/>
    </row>
    <row r="1568" spans="1:8" hidden="1">
      <c r="A1568" s="157" t="s">
        <v>868</v>
      </c>
      <c r="B1568" s="125"/>
      <c r="C1568" s="125"/>
      <c r="D1568" s="125"/>
      <c r="E1568" s="125"/>
      <c r="F1568" s="143" t="s">
        <v>1085</v>
      </c>
      <c r="G1568" s="116"/>
      <c r="H1568" s="116"/>
    </row>
    <row r="1569" spans="1:8" hidden="1">
      <c r="A1569" s="157" t="s">
        <v>869</v>
      </c>
      <c r="B1569" s="125"/>
      <c r="C1569" s="125"/>
      <c r="D1569" s="125"/>
      <c r="E1569" s="125"/>
      <c r="F1569" s="143" t="s">
        <v>1086</v>
      </c>
      <c r="G1569" s="116"/>
      <c r="H1569" s="116"/>
    </row>
    <row r="1570" spans="1:8" hidden="1">
      <c r="A1570" s="157" t="s">
        <v>870</v>
      </c>
      <c r="B1570" s="127"/>
      <c r="C1570" s="127"/>
      <c r="D1570" s="127"/>
      <c r="E1570" s="127"/>
      <c r="F1570" s="143" t="s">
        <v>1087</v>
      </c>
      <c r="G1570" s="116"/>
      <c r="H1570" s="116"/>
    </row>
    <row r="1571" spans="1:8" hidden="1">
      <c r="A1571" s="157" t="s">
        <v>871</v>
      </c>
      <c r="B1571" s="127"/>
      <c r="C1571" s="127"/>
      <c r="D1571" s="127"/>
      <c r="E1571" s="127"/>
      <c r="F1571" s="143" t="s">
        <v>1088</v>
      </c>
      <c r="G1571" s="116"/>
      <c r="H1571" s="116"/>
    </row>
    <row r="1572" spans="1:8" hidden="1">
      <c r="A1572" s="157" t="s">
        <v>872</v>
      </c>
      <c r="B1572" s="127"/>
      <c r="C1572" s="127"/>
      <c r="D1572" s="127"/>
      <c r="E1572" s="127"/>
      <c r="F1572" s="143" t="s">
        <v>1089</v>
      </c>
      <c r="G1572" s="116"/>
      <c r="H1572" s="116"/>
    </row>
    <row r="1573" spans="1:8" hidden="1">
      <c r="A1573" s="157" t="s">
        <v>873</v>
      </c>
      <c r="B1573" s="127"/>
      <c r="C1573" s="127"/>
      <c r="D1573" s="127"/>
      <c r="E1573" s="127"/>
      <c r="F1573" s="143" t="s">
        <v>1090</v>
      </c>
      <c r="G1573" s="116"/>
      <c r="H1573" s="116"/>
    </row>
    <row r="1574" spans="1:8" hidden="1">
      <c r="A1574" s="157" t="s">
        <v>874</v>
      </c>
      <c r="B1574" s="127"/>
      <c r="C1574" s="127"/>
      <c r="D1574" s="127"/>
      <c r="E1574" s="127"/>
      <c r="F1574" s="143" t="s">
        <v>1091</v>
      </c>
      <c r="G1574" s="116"/>
      <c r="H1574" s="116"/>
    </row>
    <row r="1575" spans="1:8" hidden="1">
      <c r="A1575" s="157" t="s">
        <v>875</v>
      </c>
      <c r="B1575" s="127"/>
      <c r="C1575" s="127"/>
      <c r="D1575" s="127"/>
      <c r="E1575" s="127"/>
      <c r="F1575" s="143" t="s">
        <v>1092</v>
      </c>
      <c r="G1575" s="116"/>
      <c r="H1575" s="116"/>
    </row>
    <row r="1576" spans="1:8" hidden="1">
      <c r="A1576" s="157" t="s">
        <v>963</v>
      </c>
      <c r="B1576" s="127"/>
      <c r="C1576" s="127"/>
      <c r="D1576" s="127"/>
      <c r="E1576" s="127"/>
      <c r="F1576" s="143" t="s">
        <v>1145</v>
      </c>
      <c r="G1576" s="116"/>
      <c r="H1576" s="116"/>
    </row>
    <row r="1577" spans="1:8" hidden="1">
      <c r="A1577" s="120" t="s">
        <v>861</v>
      </c>
      <c r="B1577" s="23"/>
      <c r="C1577" s="23"/>
      <c r="D1577" s="23"/>
      <c r="E1577" s="23"/>
      <c r="F1577" s="142" t="s">
        <v>1369</v>
      </c>
      <c r="G1577" s="116"/>
      <c r="H1577" s="116"/>
    </row>
    <row r="1578" spans="1:8" hidden="1">
      <c r="A1578" s="157" t="s">
        <v>865</v>
      </c>
      <c r="B1578" s="125"/>
      <c r="C1578" s="125"/>
      <c r="D1578" s="125"/>
      <c r="E1578" s="125"/>
      <c r="F1578" s="143" t="s">
        <v>1082</v>
      </c>
      <c r="G1578" s="116"/>
      <c r="H1578" s="116"/>
    </row>
    <row r="1579" spans="1:8" hidden="1">
      <c r="A1579" s="157" t="s">
        <v>866</v>
      </c>
      <c r="B1579" s="125"/>
      <c r="C1579" s="125"/>
      <c r="D1579" s="125"/>
      <c r="E1579" s="125"/>
      <c r="F1579" s="143" t="s">
        <v>1083</v>
      </c>
      <c r="G1579" s="116"/>
      <c r="H1579" s="116"/>
    </row>
    <row r="1580" spans="1:8" hidden="1">
      <c r="A1580" s="157" t="s">
        <v>867</v>
      </c>
      <c r="B1580" s="125"/>
      <c r="C1580" s="125"/>
      <c r="D1580" s="125"/>
      <c r="E1580" s="125"/>
      <c r="F1580" s="143" t="s">
        <v>1084</v>
      </c>
      <c r="G1580" s="116"/>
      <c r="H1580" s="116"/>
    </row>
    <row r="1581" spans="1:8" hidden="1">
      <c r="A1581" s="157" t="s">
        <v>868</v>
      </c>
      <c r="B1581" s="125"/>
      <c r="C1581" s="125"/>
      <c r="D1581" s="125"/>
      <c r="E1581" s="125"/>
      <c r="F1581" s="143" t="s">
        <v>1085</v>
      </c>
      <c r="G1581" s="116"/>
      <c r="H1581" s="116"/>
    </row>
    <row r="1582" spans="1:8" hidden="1">
      <c r="A1582" s="157" t="s">
        <v>869</v>
      </c>
      <c r="B1582" s="125"/>
      <c r="C1582" s="125"/>
      <c r="D1582" s="125"/>
      <c r="E1582" s="125"/>
      <c r="F1582" s="143" t="s">
        <v>1086</v>
      </c>
      <c r="G1582" s="116"/>
      <c r="H1582" s="116"/>
    </row>
    <row r="1583" spans="1:8" hidden="1">
      <c r="A1583" s="157" t="s">
        <v>870</v>
      </c>
      <c r="B1583" s="127"/>
      <c r="C1583" s="127"/>
      <c r="D1583" s="127"/>
      <c r="E1583" s="127"/>
      <c r="F1583" s="143" t="s">
        <v>1087</v>
      </c>
      <c r="G1583" s="116"/>
      <c r="H1583" s="116"/>
    </row>
    <row r="1584" spans="1:8" hidden="1">
      <c r="A1584" s="157" t="s">
        <v>871</v>
      </c>
      <c r="B1584" s="127"/>
      <c r="C1584" s="127"/>
      <c r="D1584" s="127"/>
      <c r="E1584" s="127"/>
      <c r="F1584" s="143" t="s">
        <v>1088</v>
      </c>
      <c r="G1584" s="116"/>
      <c r="H1584" s="116"/>
    </row>
    <row r="1585" spans="1:8" hidden="1">
      <c r="A1585" s="157" t="s">
        <v>872</v>
      </c>
      <c r="B1585" s="127"/>
      <c r="C1585" s="127"/>
      <c r="D1585" s="127"/>
      <c r="E1585" s="127"/>
      <c r="F1585" s="143" t="s">
        <v>1089</v>
      </c>
      <c r="G1585" s="116"/>
      <c r="H1585" s="116"/>
    </row>
    <row r="1586" spans="1:8" hidden="1">
      <c r="A1586" s="157" t="s">
        <v>873</v>
      </c>
      <c r="B1586" s="127"/>
      <c r="C1586" s="127"/>
      <c r="D1586" s="127"/>
      <c r="E1586" s="127"/>
      <c r="F1586" s="143" t="s">
        <v>1090</v>
      </c>
      <c r="G1586" s="116"/>
      <c r="H1586" s="116"/>
    </row>
    <row r="1587" spans="1:8" hidden="1">
      <c r="A1587" s="157" t="s">
        <v>874</v>
      </c>
      <c r="B1587" s="127"/>
      <c r="C1587" s="127"/>
      <c r="D1587" s="127"/>
      <c r="E1587" s="127"/>
      <c r="F1587" s="143" t="s">
        <v>1091</v>
      </c>
      <c r="G1587" s="116"/>
      <c r="H1587" s="116"/>
    </row>
    <row r="1588" spans="1:8" hidden="1">
      <c r="A1588" s="157" t="s">
        <v>875</v>
      </c>
      <c r="B1588" s="127"/>
      <c r="C1588" s="127"/>
      <c r="D1588" s="127"/>
      <c r="E1588" s="127"/>
      <c r="F1588" s="143" t="s">
        <v>1092</v>
      </c>
      <c r="G1588" s="116"/>
      <c r="H1588" s="116"/>
    </row>
    <row r="1589" spans="1:8" hidden="1">
      <c r="A1589" s="157" t="s">
        <v>963</v>
      </c>
      <c r="B1589" s="127"/>
      <c r="C1589" s="127"/>
      <c r="D1589" s="127"/>
      <c r="E1589" s="127"/>
      <c r="F1589" s="143" t="s">
        <v>1145</v>
      </c>
      <c r="G1589" s="116"/>
      <c r="H1589" s="116"/>
    </row>
    <row r="1590" spans="1:8" hidden="1">
      <c r="A1590" s="120" t="s">
        <v>862</v>
      </c>
      <c r="B1590" s="23"/>
      <c r="C1590" s="23"/>
      <c r="D1590" s="23"/>
      <c r="E1590" s="23"/>
      <c r="F1590" s="142" t="s">
        <v>1371</v>
      </c>
      <c r="G1590" s="116"/>
      <c r="H1590" s="116"/>
    </row>
    <row r="1591" spans="1:8" hidden="1">
      <c r="A1591" s="157" t="s">
        <v>865</v>
      </c>
      <c r="B1591" s="125"/>
      <c r="C1591" s="125"/>
      <c r="D1591" s="125"/>
      <c r="E1591" s="125"/>
      <c r="F1591" s="143" t="s">
        <v>1082</v>
      </c>
      <c r="G1591" s="116"/>
      <c r="H1591" s="116"/>
    </row>
    <row r="1592" spans="1:8" hidden="1">
      <c r="A1592" s="157" t="s">
        <v>866</v>
      </c>
      <c r="B1592" s="125"/>
      <c r="C1592" s="125"/>
      <c r="D1592" s="125"/>
      <c r="E1592" s="125"/>
      <c r="F1592" s="143" t="s">
        <v>1083</v>
      </c>
      <c r="G1592" s="116"/>
      <c r="H1592" s="116"/>
    </row>
    <row r="1593" spans="1:8" hidden="1">
      <c r="A1593" s="157" t="s">
        <v>867</v>
      </c>
      <c r="B1593" s="125"/>
      <c r="C1593" s="125"/>
      <c r="D1593" s="125"/>
      <c r="E1593" s="125"/>
      <c r="F1593" s="143" t="s">
        <v>1084</v>
      </c>
      <c r="G1593" s="116"/>
      <c r="H1593" s="116"/>
    </row>
    <row r="1594" spans="1:8" hidden="1">
      <c r="A1594" s="157" t="s">
        <v>868</v>
      </c>
      <c r="B1594" s="125"/>
      <c r="C1594" s="125"/>
      <c r="D1594" s="125"/>
      <c r="E1594" s="125"/>
      <c r="F1594" s="143" t="s">
        <v>1085</v>
      </c>
      <c r="G1594" s="116"/>
      <c r="H1594" s="116"/>
    </row>
    <row r="1595" spans="1:8" hidden="1">
      <c r="A1595" s="157" t="s">
        <v>869</v>
      </c>
      <c r="B1595" s="125"/>
      <c r="C1595" s="125"/>
      <c r="D1595" s="125"/>
      <c r="E1595" s="125"/>
      <c r="F1595" s="143" t="s">
        <v>1086</v>
      </c>
      <c r="G1595" s="116"/>
      <c r="H1595" s="116"/>
    </row>
    <row r="1596" spans="1:8" hidden="1">
      <c r="A1596" s="157" t="s">
        <v>870</v>
      </c>
      <c r="B1596" s="127"/>
      <c r="C1596" s="127"/>
      <c r="D1596" s="127"/>
      <c r="E1596" s="127"/>
      <c r="F1596" s="143" t="s">
        <v>1087</v>
      </c>
      <c r="G1596" s="116"/>
      <c r="H1596" s="116"/>
    </row>
    <row r="1597" spans="1:8" hidden="1">
      <c r="A1597" s="157" t="s">
        <v>871</v>
      </c>
      <c r="B1597" s="127"/>
      <c r="C1597" s="127"/>
      <c r="D1597" s="127"/>
      <c r="E1597" s="127"/>
      <c r="F1597" s="143" t="s">
        <v>1088</v>
      </c>
      <c r="G1597" s="116"/>
      <c r="H1597" s="116"/>
    </row>
    <row r="1598" spans="1:8" hidden="1">
      <c r="A1598" s="157" t="s">
        <v>872</v>
      </c>
      <c r="B1598" s="127"/>
      <c r="C1598" s="127"/>
      <c r="D1598" s="127"/>
      <c r="E1598" s="127"/>
      <c r="F1598" s="143" t="s">
        <v>1089</v>
      </c>
      <c r="G1598" s="116"/>
      <c r="H1598" s="116"/>
    </row>
    <row r="1599" spans="1:8" hidden="1">
      <c r="A1599" s="157" t="s">
        <v>873</v>
      </c>
      <c r="B1599" s="127"/>
      <c r="C1599" s="127"/>
      <c r="D1599" s="127"/>
      <c r="E1599" s="127"/>
      <c r="F1599" s="143" t="s">
        <v>1090</v>
      </c>
      <c r="G1599" s="116"/>
      <c r="H1599" s="116"/>
    </row>
    <row r="1600" spans="1:8" hidden="1">
      <c r="A1600" s="157" t="s">
        <v>874</v>
      </c>
      <c r="B1600" s="127"/>
      <c r="C1600" s="127"/>
      <c r="D1600" s="127"/>
      <c r="E1600" s="127"/>
      <c r="F1600" s="143" t="s">
        <v>1091</v>
      </c>
      <c r="G1600" s="116"/>
      <c r="H1600" s="116"/>
    </row>
    <row r="1601" spans="1:8" hidden="1">
      <c r="A1601" s="157" t="s">
        <v>875</v>
      </c>
      <c r="B1601" s="127"/>
      <c r="C1601" s="127"/>
      <c r="D1601" s="127"/>
      <c r="E1601" s="127"/>
      <c r="F1601" s="143" t="s">
        <v>1092</v>
      </c>
      <c r="G1601" s="116"/>
      <c r="H1601" s="116"/>
    </row>
    <row r="1602" spans="1:8" hidden="1">
      <c r="A1602" s="157" t="s">
        <v>963</v>
      </c>
      <c r="B1602" s="127"/>
      <c r="C1602" s="127"/>
      <c r="D1602" s="127"/>
      <c r="E1602" s="127"/>
      <c r="F1602" s="143" t="s">
        <v>1145</v>
      </c>
      <c r="G1602" s="116"/>
      <c r="H1602" s="116"/>
    </row>
    <row r="1603" spans="1:8" hidden="1">
      <c r="A1603" s="120" t="s">
        <v>863</v>
      </c>
      <c r="B1603" s="23"/>
      <c r="C1603" s="23"/>
      <c r="D1603" s="23"/>
      <c r="E1603" s="23"/>
      <c r="F1603" s="142" t="s">
        <v>1373</v>
      </c>
      <c r="G1603" s="116"/>
      <c r="H1603" s="116"/>
    </row>
    <row r="1604" spans="1:8" hidden="1">
      <c r="A1604" s="157" t="s">
        <v>865</v>
      </c>
      <c r="B1604" s="125"/>
      <c r="C1604" s="125"/>
      <c r="D1604" s="125"/>
      <c r="E1604" s="125"/>
      <c r="F1604" s="143" t="s">
        <v>1082</v>
      </c>
      <c r="G1604" s="116"/>
      <c r="H1604" s="116"/>
    </row>
    <row r="1605" spans="1:8" hidden="1">
      <c r="A1605" s="157" t="s">
        <v>866</v>
      </c>
      <c r="B1605" s="125"/>
      <c r="C1605" s="125"/>
      <c r="D1605" s="125"/>
      <c r="E1605" s="125"/>
      <c r="F1605" s="143" t="s">
        <v>1083</v>
      </c>
      <c r="G1605" s="116"/>
      <c r="H1605" s="116"/>
    </row>
    <row r="1606" spans="1:8" hidden="1">
      <c r="A1606" s="157" t="s">
        <v>867</v>
      </c>
      <c r="B1606" s="125"/>
      <c r="C1606" s="125"/>
      <c r="D1606" s="125"/>
      <c r="E1606" s="125"/>
      <c r="F1606" s="143" t="s">
        <v>1084</v>
      </c>
      <c r="G1606" s="116"/>
      <c r="H1606" s="116"/>
    </row>
    <row r="1607" spans="1:8" hidden="1">
      <c r="A1607" s="157" t="s">
        <v>868</v>
      </c>
      <c r="B1607" s="125"/>
      <c r="C1607" s="125"/>
      <c r="D1607" s="125"/>
      <c r="E1607" s="125"/>
      <c r="F1607" s="143" t="s">
        <v>1085</v>
      </c>
      <c r="G1607" s="116"/>
      <c r="H1607" s="116"/>
    </row>
    <row r="1608" spans="1:8" hidden="1">
      <c r="A1608" s="157" t="s">
        <v>869</v>
      </c>
      <c r="B1608" s="125"/>
      <c r="C1608" s="125"/>
      <c r="D1608" s="125"/>
      <c r="E1608" s="125"/>
      <c r="F1608" s="143" t="s">
        <v>1086</v>
      </c>
      <c r="G1608" s="116"/>
      <c r="H1608" s="116"/>
    </row>
    <row r="1609" spans="1:8" hidden="1">
      <c r="A1609" s="157" t="s">
        <v>870</v>
      </c>
      <c r="B1609" s="127"/>
      <c r="C1609" s="127"/>
      <c r="D1609" s="127"/>
      <c r="E1609" s="127"/>
      <c r="F1609" s="143" t="s">
        <v>1087</v>
      </c>
      <c r="G1609" s="116"/>
      <c r="H1609" s="116"/>
    </row>
    <row r="1610" spans="1:8" hidden="1">
      <c r="A1610" s="157" t="s">
        <v>871</v>
      </c>
      <c r="B1610" s="127"/>
      <c r="C1610" s="127"/>
      <c r="D1610" s="127"/>
      <c r="E1610" s="127"/>
      <c r="F1610" s="143" t="s">
        <v>1088</v>
      </c>
      <c r="G1610" s="116"/>
      <c r="H1610" s="116"/>
    </row>
    <row r="1611" spans="1:8" hidden="1">
      <c r="A1611" s="157" t="s">
        <v>872</v>
      </c>
      <c r="B1611" s="127"/>
      <c r="C1611" s="127"/>
      <c r="D1611" s="127"/>
      <c r="E1611" s="127"/>
      <c r="F1611" s="143" t="s">
        <v>1089</v>
      </c>
      <c r="G1611" s="116"/>
      <c r="H1611" s="116"/>
    </row>
    <row r="1612" spans="1:8" hidden="1">
      <c r="A1612" s="157" t="s">
        <v>873</v>
      </c>
      <c r="B1612" s="127"/>
      <c r="C1612" s="127"/>
      <c r="D1612" s="127"/>
      <c r="E1612" s="127"/>
      <c r="F1612" s="143" t="s">
        <v>1090</v>
      </c>
      <c r="G1612" s="116"/>
      <c r="H1612" s="116"/>
    </row>
    <row r="1613" spans="1:8" hidden="1">
      <c r="A1613" s="157" t="s">
        <v>874</v>
      </c>
      <c r="B1613" s="127"/>
      <c r="C1613" s="127"/>
      <c r="D1613" s="127"/>
      <c r="E1613" s="127"/>
      <c r="F1613" s="143" t="s">
        <v>1091</v>
      </c>
      <c r="G1613" s="116"/>
      <c r="H1613" s="116"/>
    </row>
    <row r="1614" spans="1:8" hidden="1">
      <c r="A1614" s="157" t="s">
        <v>875</v>
      </c>
      <c r="B1614" s="127"/>
      <c r="C1614" s="127"/>
      <c r="D1614" s="127"/>
      <c r="E1614" s="127"/>
      <c r="F1614" s="143" t="s">
        <v>1092</v>
      </c>
      <c r="G1614" s="116"/>
      <c r="H1614" s="116"/>
    </row>
    <row r="1615" spans="1:8" hidden="1">
      <c r="A1615" s="157" t="s">
        <v>963</v>
      </c>
      <c r="B1615" s="127"/>
      <c r="C1615" s="127"/>
      <c r="D1615" s="127"/>
      <c r="E1615" s="127"/>
      <c r="F1615" s="143" t="s">
        <v>1145</v>
      </c>
      <c r="G1615" s="116"/>
      <c r="H1615" s="116"/>
    </row>
    <row r="1616" spans="1:8" ht="21" hidden="1">
      <c r="A1616" s="120" t="s">
        <v>864</v>
      </c>
      <c r="B1616" s="23"/>
      <c r="C1616" s="23"/>
      <c r="D1616" s="23"/>
      <c r="E1616" s="23"/>
      <c r="F1616" s="142" t="s">
        <v>1375</v>
      </c>
      <c r="G1616" s="116"/>
      <c r="H1616" s="116"/>
    </row>
    <row r="1617" spans="1:8" hidden="1">
      <c r="A1617" s="157" t="s">
        <v>865</v>
      </c>
      <c r="B1617" s="125"/>
      <c r="C1617" s="125"/>
      <c r="D1617" s="125"/>
      <c r="E1617" s="125"/>
      <c r="F1617" s="143" t="s">
        <v>1082</v>
      </c>
      <c r="G1617" s="116"/>
      <c r="H1617" s="116"/>
    </row>
    <row r="1618" spans="1:8" hidden="1">
      <c r="A1618" s="157" t="s">
        <v>866</v>
      </c>
      <c r="B1618" s="125"/>
      <c r="C1618" s="125"/>
      <c r="D1618" s="125"/>
      <c r="E1618" s="125"/>
      <c r="F1618" s="143" t="s">
        <v>1083</v>
      </c>
      <c r="G1618" s="116"/>
      <c r="H1618" s="116"/>
    </row>
    <row r="1619" spans="1:8" hidden="1">
      <c r="A1619" s="157" t="s">
        <v>867</v>
      </c>
      <c r="B1619" s="125"/>
      <c r="C1619" s="125"/>
      <c r="D1619" s="125"/>
      <c r="E1619" s="125"/>
      <c r="F1619" s="143" t="s">
        <v>1084</v>
      </c>
      <c r="G1619" s="116"/>
      <c r="H1619" s="116"/>
    </row>
    <row r="1620" spans="1:8" hidden="1">
      <c r="A1620" s="157" t="s">
        <v>868</v>
      </c>
      <c r="B1620" s="125"/>
      <c r="C1620" s="125"/>
      <c r="D1620" s="125"/>
      <c r="E1620" s="125"/>
      <c r="F1620" s="143" t="s">
        <v>1085</v>
      </c>
      <c r="G1620" s="116"/>
      <c r="H1620" s="116"/>
    </row>
    <row r="1621" spans="1:8" hidden="1">
      <c r="A1621" s="157" t="s">
        <v>869</v>
      </c>
      <c r="B1621" s="125"/>
      <c r="C1621" s="125"/>
      <c r="D1621" s="125"/>
      <c r="E1621" s="125"/>
      <c r="F1621" s="143" t="s">
        <v>1086</v>
      </c>
      <c r="G1621" s="116"/>
      <c r="H1621" s="116"/>
    </row>
    <row r="1622" spans="1:8" hidden="1">
      <c r="A1622" s="157" t="s">
        <v>870</v>
      </c>
      <c r="B1622" s="127"/>
      <c r="C1622" s="127"/>
      <c r="D1622" s="127"/>
      <c r="E1622" s="127"/>
      <c r="F1622" s="143" t="s">
        <v>1087</v>
      </c>
      <c r="G1622" s="116"/>
      <c r="H1622" s="116"/>
    </row>
    <row r="1623" spans="1:8" hidden="1">
      <c r="A1623" s="157" t="s">
        <v>871</v>
      </c>
      <c r="B1623" s="127"/>
      <c r="C1623" s="127"/>
      <c r="D1623" s="127"/>
      <c r="E1623" s="127"/>
      <c r="F1623" s="143" t="s">
        <v>1088</v>
      </c>
      <c r="G1623" s="116"/>
      <c r="H1623" s="116"/>
    </row>
    <row r="1624" spans="1:8" hidden="1">
      <c r="A1624" s="157" t="s">
        <v>872</v>
      </c>
      <c r="B1624" s="127"/>
      <c r="C1624" s="127"/>
      <c r="D1624" s="127"/>
      <c r="E1624" s="127"/>
      <c r="F1624" s="143" t="s">
        <v>1089</v>
      </c>
      <c r="G1624" s="116"/>
      <c r="H1624" s="116"/>
    </row>
    <row r="1625" spans="1:8" hidden="1">
      <c r="A1625" s="157" t="s">
        <v>873</v>
      </c>
      <c r="B1625" s="127"/>
      <c r="C1625" s="127"/>
      <c r="D1625" s="127"/>
      <c r="E1625" s="127"/>
      <c r="F1625" s="143" t="s">
        <v>1090</v>
      </c>
      <c r="G1625" s="116"/>
      <c r="H1625" s="116"/>
    </row>
    <row r="1626" spans="1:8" hidden="1">
      <c r="A1626" s="157" t="s">
        <v>874</v>
      </c>
      <c r="B1626" s="127"/>
      <c r="C1626" s="127"/>
      <c r="D1626" s="127"/>
      <c r="E1626" s="127"/>
      <c r="F1626" s="143" t="s">
        <v>1091</v>
      </c>
      <c r="G1626" s="116"/>
      <c r="H1626" s="116"/>
    </row>
    <row r="1627" spans="1:8" hidden="1">
      <c r="A1627" s="157" t="s">
        <v>875</v>
      </c>
      <c r="B1627" s="127"/>
      <c r="C1627" s="127"/>
      <c r="D1627" s="127"/>
      <c r="E1627" s="127"/>
      <c r="F1627" s="143" t="s">
        <v>1092</v>
      </c>
      <c r="G1627" s="116"/>
      <c r="H1627" s="116"/>
    </row>
    <row r="1628" spans="1:8" hidden="1">
      <c r="A1628" s="157" t="s">
        <v>963</v>
      </c>
      <c r="B1628" s="127"/>
      <c r="C1628" s="127"/>
      <c r="D1628" s="127"/>
      <c r="E1628" s="127"/>
      <c r="F1628" s="143" t="s">
        <v>1145</v>
      </c>
      <c r="G1628" s="116"/>
      <c r="H1628" s="116"/>
    </row>
    <row r="1629" spans="1:8" hidden="1">
      <c r="A1629" s="120" t="s">
        <v>964</v>
      </c>
      <c r="B1629" s="23"/>
      <c r="C1629" s="23"/>
      <c r="D1629" s="23"/>
      <c r="E1629" s="23"/>
      <c r="F1629" s="142" t="s">
        <v>1377</v>
      </c>
      <c r="G1629" s="116"/>
      <c r="H1629" s="116"/>
    </row>
    <row r="1630" spans="1:8" hidden="1">
      <c r="A1630" s="157" t="s">
        <v>865</v>
      </c>
      <c r="B1630" s="125"/>
      <c r="C1630" s="125"/>
      <c r="D1630" s="125"/>
      <c r="E1630" s="125"/>
      <c r="F1630" s="143" t="s">
        <v>1082</v>
      </c>
      <c r="G1630" s="116"/>
      <c r="H1630" s="116"/>
    </row>
    <row r="1631" spans="1:8" hidden="1">
      <c r="A1631" s="157" t="s">
        <v>866</v>
      </c>
      <c r="B1631" s="125"/>
      <c r="C1631" s="125"/>
      <c r="D1631" s="125"/>
      <c r="E1631" s="125"/>
      <c r="F1631" s="143" t="s">
        <v>1083</v>
      </c>
      <c r="G1631" s="116"/>
      <c r="H1631" s="116"/>
    </row>
    <row r="1632" spans="1:8" hidden="1">
      <c r="A1632" s="157" t="s">
        <v>867</v>
      </c>
      <c r="B1632" s="125"/>
      <c r="C1632" s="125"/>
      <c r="D1632" s="125"/>
      <c r="E1632" s="125"/>
      <c r="F1632" s="143" t="s">
        <v>1084</v>
      </c>
      <c r="G1632" s="116"/>
      <c r="H1632" s="116"/>
    </row>
    <row r="1633" spans="1:8" hidden="1">
      <c r="A1633" s="157" t="s">
        <v>868</v>
      </c>
      <c r="B1633" s="125"/>
      <c r="C1633" s="125"/>
      <c r="D1633" s="125"/>
      <c r="E1633" s="125"/>
      <c r="F1633" s="143" t="s">
        <v>1085</v>
      </c>
      <c r="G1633" s="116"/>
      <c r="H1633" s="116"/>
    </row>
    <row r="1634" spans="1:8" hidden="1">
      <c r="A1634" s="157" t="s">
        <v>869</v>
      </c>
      <c r="B1634" s="125"/>
      <c r="C1634" s="125"/>
      <c r="D1634" s="125"/>
      <c r="E1634" s="125"/>
      <c r="F1634" s="143" t="s">
        <v>1086</v>
      </c>
      <c r="G1634" s="116"/>
      <c r="H1634" s="116"/>
    </row>
    <row r="1635" spans="1:8" hidden="1">
      <c r="A1635" s="157" t="s">
        <v>870</v>
      </c>
      <c r="B1635" s="127"/>
      <c r="C1635" s="127"/>
      <c r="D1635" s="127"/>
      <c r="E1635" s="127"/>
      <c r="F1635" s="143" t="s">
        <v>1087</v>
      </c>
      <c r="G1635" s="116"/>
      <c r="H1635" s="116"/>
    </row>
    <row r="1636" spans="1:8" hidden="1">
      <c r="A1636" s="157" t="s">
        <v>871</v>
      </c>
      <c r="B1636" s="127"/>
      <c r="C1636" s="127"/>
      <c r="D1636" s="127"/>
      <c r="E1636" s="127"/>
      <c r="F1636" s="143" t="s">
        <v>1088</v>
      </c>
      <c r="G1636" s="116"/>
      <c r="H1636" s="116"/>
    </row>
    <row r="1637" spans="1:8" hidden="1">
      <c r="A1637" s="157" t="s">
        <v>872</v>
      </c>
      <c r="B1637" s="127"/>
      <c r="C1637" s="127"/>
      <c r="D1637" s="127"/>
      <c r="E1637" s="127"/>
      <c r="F1637" s="143" t="s">
        <v>1089</v>
      </c>
      <c r="G1637" s="116"/>
      <c r="H1637" s="116"/>
    </row>
    <row r="1638" spans="1:8" hidden="1">
      <c r="A1638" s="157" t="s">
        <v>873</v>
      </c>
      <c r="B1638" s="127"/>
      <c r="C1638" s="127"/>
      <c r="D1638" s="127"/>
      <c r="E1638" s="127"/>
      <c r="F1638" s="143" t="s">
        <v>1090</v>
      </c>
      <c r="G1638" s="116"/>
      <c r="H1638" s="116"/>
    </row>
    <row r="1639" spans="1:8" hidden="1">
      <c r="A1639" s="157" t="s">
        <v>874</v>
      </c>
      <c r="B1639" s="127"/>
      <c r="C1639" s="127"/>
      <c r="D1639" s="127"/>
      <c r="E1639" s="127"/>
      <c r="F1639" s="143" t="s">
        <v>1091</v>
      </c>
      <c r="G1639" s="116"/>
      <c r="H1639" s="116"/>
    </row>
    <row r="1640" spans="1:8" hidden="1">
      <c r="A1640" s="157" t="s">
        <v>875</v>
      </c>
      <c r="B1640" s="127"/>
      <c r="C1640" s="127"/>
      <c r="D1640" s="127"/>
      <c r="E1640" s="127"/>
      <c r="F1640" s="143" t="s">
        <v>1092</v>
      </c>
      <c r="G1640" s="116"/>
      <c r="H1640" s="116"/>
    </row>
    <row r="1641" spans="1:8" hidden="1">
      <c r="A1641" s="157" t="s">
        <v>963</v>
      </c>
      <c r="B1641" s="127"/>
      <c r="C1641" s="127"/>
      <c r="D1641" s="127"/>
      <c r="E1641" s="127"/>
      <c r="F1641" s="143" t="s">
        <v>1145</v>
      </c>
      <c r="G1641" s="116"/>
      <c r="H1641" s="116"/>
    </row>
    <row r="1642" spans="1:8" hidden="1">
      <c r="A1642" s="120" t="s">
        <v>965</v>
      </c>
      <c r="B1642" s="23"/>
      <c r="C1642" s="23"/>
      <c r="D1642" s="23"/>
      <c r="E1642" s="23"/>
      <c r="F1642" s="142" t="s">
        <v>1379</v>
      </c>
      <c r="G1642" s="116"/>
      <c r="H1642" s="116"/>
    </row>
    <row r="1643" spans="1:8" hidden="1">
      <c r="A1643" s="157" t="s">
        <v>865</v>
      </c>
      <c r="B1643" s="125"/>
      <c r="C1643" s="125"/>
      <c r="D1643" s="125"/>
      <c r="E1643" s="125"/>
      <c r="F1643" s="143" t="s">
        <v>1082</v>
      </c>
      <c r="G1643" s="116"/>
      <c r="H1643" s="116"/>
    </row>
    <row r="1644" spans="1:8" hidden="1">
      <c r="A1644" s="157" t="s">
        <v>866</v>
      </c>
      <c r="B1644" s="125"/>
      <c r="C1644" s="125"/>
      <c r="D1644" s="125"/>
      <c r="E1644" s="125"/>
      <c r="F1644" s="143" t="s">
        <v>1083</v>
      </c>
      <c r="G1644" s="116"/>
      <c r="H1644" s="116"/>
    </row>
    <row r="1645" spans="1:8" hidden="1">
      <c r="A1645" s="157" t="s">
        <v>867</v>
      </c>
      <c r="B1645" s="125"/>
      <c r="C1645" s="125"/>
      <c r="D1645" s="125"/>
      <c r="E1645" s="125"/>
      <c r="F1645" s="143" t="s">
        <v>1084</v>
      </c>
      <c r="G1645" s="116"/>
      <c r="H1645" s="116"/>
    </row>
    <row r="1646" spans="1:8" hidden="1">
      <c r="A1646" s="157" t="s">
        <v>868</v>
      </c>
      <c r="B1646" s="125"/>
      <c r="C1646" s="125"/>
      <c r="D1646" s="125"/>
      <c r="E1646" s="125"/>
      <c r="F1646" s="143" t="s">
        <v>1085</v>
      </c>
      <c r="G1646" s="116"/>
      <c r="H1646" s="116"/>
    </row>
    <row r="1647" spans="1:8" hidden="1">
      <c r="A1647" s="157" t="s">
        <v>869</v>
      </c>
      <c r="B1647" s="125"/>
      <c r="C1647" s="125"/>
      <c r="D1647" s="125"/>
      <c r="E1647" s="125"/>
      <c r="F1647" s="143" t="s">
        <v>1086</v>
      </c>
      <c r="G1647" s="116"/>
      <c r="H1647" s="116"/>
    </row>
    <row r="1648" spans="1:8" hidden="1">
      <c r="A1648" s="157" t="s">
        <v>870</v>
      </c>
      <c r="B1648" s="127"/>
      <c r="C1648" s="127"/>
      <c r="D1648" s="127"/>
      <c r="E1648" s="127"/>
      <c r="F1648" s="143" t="s">
        <v>1087</v>
      </c>
      <c r="G1648" s="116"/>
      <c r="H1648" s="116"/>
    </row>
    <row r="1649" spans="1:8" hidden="1">
      <c r="A1649" s="157" t="s">
        <v>871</v>
      </c>
      <c r="B1649" s="127"/>
      <c r="C1649" s="127"/>
      <c r="D1649" s="127"/>
      <c r="E1649" s="127"/>
      <c r="F1649" s="143" t="s">
        <v>1088</v>
      </c>
      <c r="G1649" s="116"/>
      <c r="H1649" s="116"/>
    </row>
    <row r="1650" spans="1:8" hidden="1">
      <c r="A1650" s="157" t="s">
        <v>872</v>
      </c>
      <c r="B1650" s="127"/>
      <c r="C1650" s="127"/>
      <c r="D1650" s="127"/>
      <c r="E1650" s="127"/>
      <c r="F1650" s="143" t="s">
        <v>1089</v>
      </c>
      <c r="G1650" s="116"/>
      <c r="H1650" s="116"/>
    </row>
    <row r="1651" spans="1:8" hidden="1">
      <c r="A1651" s="157" t="s">
        <v>873</v>
      </c>
      <c r="B1651" s="127"/>
      <c r="C1651" s="127"/>
      <c r="D1651" s="127"/>
      <c r="E1651" s="127"/>
      <c r="F1651" s="143" t="s">
        <v>1090</v>
      </c>
      <c r="G1651" s="116"/>
      <c r="H1651" s="116"/>
    </row>
    <row r="1652" spans="1:8" hidden="1">
      <c r="A1652" s="157" t="s">
        <v>874</v>
      </c>
      <c r="B1652" s="127"/>
      <c r="C1652" s="127"/>
      <c r="D1652" s="127"/>
      <c r="E1652" s="127"/>
      <c r="F1652" s="143" t="s">
        <v>1091</v>
      </c>
      <c r="G1652" s="116"/>
      <c r="H1652" s="116"/>
    </row>
    <row r="1653" spans="1:8" hidden="1">
      <c r="A1653" s="157" t="s">
        <v>875</v>
      </c>
      <c r="B1653" s="127"/>
      <c r="C1653" s="127"/>
      <c r="D1653" s="127"/>
      <c r="E1653" s="127"/>
      <c r="F1653" s="143" t="s">
        <v>1092</v>
      </c>
      <c r="G1653" s="116"/>
      <c r="H1653" s="116"/>
    </row>
    <row r="1654" spans="1:8" hidden="1">
      <c r="A1654" s="157" t="s">
        <v>963</v>
      </c>
      <c r="B1654" s="127"/>
      <c r="C1654" s="127"/>
      <c r="D1654" s="127"/>
      <c r="E1654" s="127"/>
      <c r="F1654" s="143" t="s">
        <v>1145</v>
      </c>
      <c r="G1654" s="116"/>
      <c r="H1654" s="116"/>
    </row>
    <row r="1655" spans="1:8">
      <c r="A1655" s="120" t="s">
        <v>966</v>
      </c>
      <c r="B1655" s="23"/>
      <c r="C1655" s="23"/>
      <c r="D1655" s="23"/>
      <c r="E1655" s="23"/>
      <c r="F1655" s="142" t="s">
        <v>1381</v>
      </c>
      <c r="G1655" s="116"/>
      <c r="H1655" s="116"/>
    </row>
    <row r="1656" spans="1:8">
      <c r="A1656" s="157" t="s">
        <v>865</v>
      </c>
      <c r="B1656" s="125"/>
      <c r="C1656" s="125"/>
      <c r="D1656" s="125"/>
      <c r="E1656" s="125"/>
      <c r="F1656" s="143" t="s">
        <v>1082</v>
      </c>
      <c r="G1656" s="116"/>
      <c r="H1656" s="116"/>
    </row>
    <row r="1657" spans="1:8">
      <c r="A1657" s="157" t="s">
        <v>866</v>
      </c>
      <c r="B1657" s="125"/>
      <c r="C1657" s="125"/>
      <c r="D1657" s="125"/>
      <c r="E1657" s="125"/>
      <c r="F1657" s="143" t="s">
        <v>1083</v>
      </c>
      <c r="G1657" s="116"/>
      <c r="H1657" s="116"/>
    </row>
    <row r="1658" spans="1:8">
      <c r="A1658" s="157" t="s">
        <v>867</v>
      </c>
      <c r="B1658" s="125"/>
      <c r="C1658" s="125"/>
      <c r="D1658" s="125"/>
      <c r="E1658" s="125"/>
      <c r="F1658" s="143" t="s">
        <v>1084</v>
      </c>
      <c r="G1658" s="116"/>
      <c r="H1658" s="116"/>
    </row>
    <row r="1659" spans="1:8">
      <c r="A1659" s="157" t="s">
        <v>868</v>
      </c>
      <c r="B1659" s="125"/>
      <c r="C1659" s="125"/>
      <c r="D1659" s="125"/>
      <c r="E1659" s="125"/>
      <c r="F1659" s="143" t="s">
        <v>1085</v>
      </c>
      <c r="G1659" s="116"/>
      <c r="H1659" s="116"/>
    </row>
    <row r="1660" spans="1:8">
      <c r="A1660" s="157" t="s">
        <v>869</v>
      </c>
      <c r="B1660" s="125"/>
      <c r="C1660" s="125"/>
      <c r="D1660" s="125"/>
      <c r="E1660" s="125"/>
      <c r="F1660" s="143" t="s">
        <v>1086</v>
      </c>
      <c r="G1660" s="116"/>
      <c r="H1660" s="116"/>
    </row>
    <row r="1661" spans="1:8" hidden="1">
      <c r="A1661" s="157" t="s">
        <v>870</v>
      </c>
      <c r="B1661" s="127"/>
      <c r="C1661" s="127"/>
      <c r="D1661" s="127"/>
      <c r="E1661" s="127"/>
      <c r="F1661" s="143" t="s">
        <v>1087</v>
      </c>
      <c r="G1661" s="116"/>
      <c r="H1661" s="116"/>
    </row>
    <row r="1662" spans="1:8" hidden="1">
      <c r="A1662" s="157" t="s">
        <v>871</v>
      </c>
      <c r="B1662" s="127"/>
      <c r="C1662" s="127"/>
      <c r="D1662" s="127"/>
      <c r="E1662" s="127"/>
      <c r="F1662" s="143" t="s">
        <v>1088</v>
      </c>
      <c r="G1662" s="116"/>
      <c r="H1662" s="116"/>
    </row>
    <row r="1663" spans="1:8" hidden="1">
      <c r="A1663" s="157" t="s">
        <v>872</v>
      </c>
      <c r="B1663" s="127"/>
      <c r="C1663" s="127"/>
      <c r="D1663" s="127"/>
      <c r="E1663" s="127"/>
      <c r="F1663" s="143" t="s">
        <v>1089</v>
      </c>
      <c r="G1663" s="116"/>
      <c r="H1663" s="116"/>
    </row>
    <row r="1664" spans="1:8" hidden="1">
      <c r="A1664" s="157" t="s">
        <v>873</v>
      </c>
      <c r="B1664" s="127"/>
      <c r="C1664" s="127"/>
      <c r="D1664" s="127"/>
      <c r="E1664" s="127"/>
      <c r="F1664" s="143" t="s">
        <v>1090</v>
      </c>
      <c r="G1664" s="116"/>
      <c r="H1664" s="116"/>
    </row>
    <row r="1665" spans="1:8" hidden="1">
      <c r="A1665" s="157" t="s">
        <v>874</v>
      </c>
      <c r="B1665" s="127"/>
      <c r="C1665" s="127"/>
      <c r="D1665" s="127"/>
      <c r="E1665" s="127"/>
      <c r="F1665" s="143" t="s">
        <v>1091</v>
      </c>
      <c r="G1665" s="116"/>
      <c r="H1665" s="116"/>
    </row>
    <row r="1666" spans="1:8" hidden="1">
      <c r="A1666" s="157" t="s">
        <v>875</v>
      </c>
      <c r="B1666" s="127"/>
      <c r="C1666" s="127"/>
      <c r="D1666" s="127"/>
      <c r="E1666" s="127"/>
      <c r="F1666" s="143" t="s">
        <v>1092</v>
      </c>
      <c r="G1666" s="116"/>
      <c r="H1666" s="116"/>
    </row>
    <row r="1667" spans="1:8">
      <c r="A1667" s="157" t="s">
        <v>963</v>
      </c>
      <c r="B1667" s="127"/>
      <c r="C1667" s="127"/>
      <c r="D1667" s="127"/>
      <c r="E1667" s="127"/>
      <c r="F1667" s="143" t="s">
        <v>1145</v>
      </c>
      <c r="G1667" s="116"/>
      <c r="H1667" s="116"/>
    </row>
    <row r="1668" spans="1:8">
      <c r="A1668" s="116"/>
      <c r="B1668" s="116"/>
      <c r="C1668" s="116"/>
      <c r="D1668" s="116"/>
      <c r="E1668" s="116"/>
      <c r="F1668" s="116"/>
    </row>
    <row r="1669" spans="1:8">
      <c r="A1669" s="116"/>
      <c r="B1669" s="116"/>
      <c r="C1669" s="116"/>
      <c r="D1669" s="116"/>
      <c r="E1669" s="116"/>
      <c r="F1669" s="116"/>
    </row>
    <row r="1670" spans="1:8" ht="30" customHeight="1">
      <c r="A1670" s="315" t="s">
        <v>1429</v>
      </c>
      <c r="B1670" s="315"/>
      <c r="C1670" s="315"/>
      <c r="D1670" s="315"/>
      <c r="E1670" s="315"/>
      <c r="F1670" s="315"/>
    </row>
    <row r="1671" spans="1:8" ht="75" customHeight="1">
      <c r="A1671" s="163" t="s">
        <v>1430</v>
      </c>
      <c r="B1671" s="316" t="s">
        <v>961</v>
      </c>
      <c r="C1671" s="316"/>
      <c r="D1671" s="316"/>
      <c r="E1671" s="316"/>
      <c r="F1671" s="316"/>
    </row>
    <row r="1672" spans="1:8">
      <c r="A1672" s="116"/>
      <c r="B1672" s="116"/>
      <c r="C1672" s="116"/>
      <c r="D1672" s="116"/>
    </row>
    <row r="1673" spans="1:8"/>
    <row r="1674" spans="1:8"/>
    <row r="1675" spans="1:8"/>
    <row r="1676" spans="1:8"/>
    <row r="1677" spans="1:8"/>
    <row r="1678" spans="1:8"/>
    <row r="1679" spans="1:8"/>
    <row r="1680" spans="1:8"/>
  </sheetData>
  <mergeCells count="5">
    <mergeCell ref="A2:D3"/>
    <mergeCell ref="B5:C5"/>
    <mergeCell ref="B868:E868"/>
    <mergeCell ref="A1670:F1670"/>
    <mergeCell ref="B1671:F1671"/>
  </mergeCells>
  <hyperlinks>
    <hyperlink ref="A1" location="Index!A1" display="Go Back to Index" xr:uid="{4175AD02-497C-4A7E-9979-EA90AD9F436E}"/>
    <hyperlink ref="F1" location="Index!A1" display="Go Back to Index" xr:uid="{747F4E24-95A5-49D8-8FA7-01A3E35F9364}"/>
  </hyperlink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2E450-CE63-4608-B2A1-43984F685248}">
  <sheetPr>
    <tabColor theme="5" tint="0.59999389629810485"/>
  </sheetPr>
  <dimension ref="A2:C20"/>
  <sheetViews>
    <sheetView tabSelected="1" workbookViewId="0">
      <selection activeCell="F41" sqref="F41"/>
    </sheetView>
  </sheetViews>
  <sheetFormatPr defaultRowHeight="10.5"/>
  <cols>
    <col min="1" max="1" width="65.5" bestFit="1" customWidth="1"/>
    <col min="2" max="2" width="75.6640625" bestFit="1" customWidth="1"/>
    <col min="3" max="3" width="6.1640625" bestFit="1" customWidth="1"/>
  </cols>
  <sheetData>
    <row r="2" spans="1:3">
      <c r="A2" s="164" t="s">
        <v>1431</v>
      </c>
      <c r="B2" s="165" t="s">
        <v>1432</v>
      </c>
      <c r="C2" s="166"/>
    </row>
    <row r="3" spans="1:3">
      <c r="A3" s="164" t="s">
        <v>1433</v>
      </c>
      <c r="B3" s="165" t="s">
        <v>1434</v>
      </c>
      <c r="C3" s="166"/>
    </row>
    <row r="4" spans="1:3">
      <c r="A4" s="167" t="s">
        <v>1435</v>
      </c>
      <c r="B4" s="167" t="s">
        <v>61</v>
      </c>
      <c r="C4" s="167" t="s">
        <v>1516</v>
      </c>
    </row>
    <row r="5" spans="1:3" s="170" customFormat="1">
      <c r="A5" s="175" t="s">
        <v>1437</v>
      </c>
      <c r="B5" s="175" t="s">
        <v>1438</v>
      </c>
      <c r="C5" s="176"/>
    </row>
    <row r="6" spans="1:3" s="170" customFormat="1">
      <c r="A6" s="174" t="s">
        <v>1439</v>
      </c>
      <c r="B6" s="175" t="s">
        <v>1440</v>
      </c>
      <c r="C6" s="176"/>
    </row>
    <row r="7" spans="1:3" s="173" customFormat="1">
      <c r="A7" s="177" t="s">
        <v>1441</v>
      </c>
      <c r="B7" s="178" t="s">
        <v>1442</v>
      </c>
      <c r="C7" s="179" t="s">
        <v>666</v>
      </c>
    </row>
    <row r="8" spans="1:3" s="173" customFormat="1">
      <c r="A8" s="171" t="s">
        <v>1443</v>
      </c>
      <c r="B8" s="172" t="s">
        <v>1444</v>
      </c>
      <c r="C8" s="173" t="s">
        <v>666</v>
      </c>
    </row>
    <row r="9" spans="1:3" s="173" customFormat="1">
      <c r="A9" s="171" t="s">
        <v>1445</v>
      </c>
      <c r="B9" s="172" t="s">
        <v>1446</v>
      </c>
      <c r="C9" s="173" t="s">
        <v>666</v>
      </c>
    </row>
    <row r="10" spans="1:3" s="173" customFormat="1">
      <c r="A10" s="171" t="s">
        <v>1447</v>
      </c>
      <c r="B10" s="172" t="s">
        <v>1448</v>
      </c>
      <c r="C10" s="173" t="s">
        <v>666</v>
      </c>
    </row>
    <row r="11" spans="1:3" s="173" customFormat="1">
      <c r="A11" s="180" t="s">
        <v>1449</v>
      </c>
      <c r="B11" s="181" t="s">
        <v>1450</v>
      </c>
      <c r="C11" s="155" t="s">
        <v>666</v>
      </c>
    </row>
    <row r="12" spans="1:3" s="170" customFormat="1">
      <c r="A12" s="174" t="s">
        <v>1451</v>
      </c>
      <c r="B12" s="175" t="s">
        <v>1452</v>
      </c>
      <c r="C12" s="176"/>
    </row>
    <row r="13" spans="1:3">
      <c r="A13" s="169" t="s">
        <v>1453</v>
      </c>
      <c r="B13" s="165" t="s">
        <v>1454</v>
      </c>
      <c r="C13" t="s">
        <v>666</v>
      </c>
    </row>
    <row r="14" spans="1:3">
      <c r="A14" s="169" t="s">
        <v>1455</v>
      </c>
      <c r="B14" s="165" t="s">
        <v>1456</v>
      </c>
      <c r="C14" t="s">
        <v>666</v>
      </c>
    </row>
    <row r="15" spans="1:3">
      <c r="A15" s="169" t="s">
        <v>1457</v>
      </c>
      <c r="B15" s="165" t="s">
        <v>1458</v>
      </c>
      <c r="C15" t="s">
        <v>666</v>
      </c>
    </row>
    <row r="16" spans="1:3">
      <c r="A16" s="180" t="s">
        <v>1459</v>
      </c>
      <c r="B16" s="181" t="s">
        <v>1460</v>
      </c>
      <c r="C16" s="155" t="s">
        <v>666</v>
      </c>
    </row>
    <row r="17" spans="1:3">
      <c r="A17" s="182" t="s">
        <v>1461</v>
      </c>
      <c r="B17" s="181" t="s">
        <v>1462</v>
      </c>
      <c r="C17" s="155" t="s">
        <v>666</v>
      </c>
    </row>
    <row r="18" spans="1:3">
      <c r="A18" s="168" t="s">
        <v>1463</v>
      </c>
      <c r="B18" s="165" t="s">
        <v>1464</v>
      </c>
      <c r="C18" t="s">
        <v>666</v>
      </c>
    </row>
    <row r="19" spans="1:3">
      <c r="A19" s="168" t="s">
        <v>1465</v>
      </c>
      <c r="B19" s="165" t="s">
        <v>1466</v>
      </c>
      <c r="C19" t="s">
        <v>666</v>
      </c>
    </row>
    <row r="20" spans="1:3">
      <c r="A20" s="182" t="s">
        <v>1467</v>
      </c>
      <c r="B20" s="181" t="s">
        <v>1468</v>
      </c>
      <c r="C20" s="155" t="s">
        <v>666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A242D-6A89-4B99-9203-6994A8E93358}">
  <sheetPr>
    <tabColor theme="5" tint="0.59999389629810485"/>
  </sheetPr>
  <dimension ref="B4:E15"/>
  <sheetViews>
    <sheetView workbookViewId="0">
      <selection activeCell="F41" sqref="F41"/>
    </sheetView>
  </sheetViews>
  <sheetFormatPr defaultRowHeight="10.5"/>
  <cols>
    <col min="2" max="2" width="49.6640625" bestFit="1" customWidth="1"/>
    <col min="3" max="3" width="55.83203125" bestFit="1" customWidth="1"/>
    <col min="4" max="4" width="7" bestFit="1" customWidth="1"/>
  </cols>
  <sheetData>
    <row r="4" spans="2:5">
      <c r="B4" s="164" t="s">
        <v>1431</v>
      </c>
      <c r="C4" s="165" t="s">
        <v>1488</v>
      </c>
      <c r="D4" s="166"/>
      <c r="E4" s="166"/>
    </row>
    <row r="5" spans="2:5">
      <c r="B5" s="164" t="s">
        <v>1433</v>
      </c>
      <c r="C5" s="165" t="s">
        <v>1489</v>
      </c>
      <c r="D5" s="166"/>
      <c r="E5" s="166"/>
    </row>
    <row r="6" spans="2:5">
      <c r="B6" s="167" t="s">
        <v>1435</v>
      </c>
      <c r="C6" s="167" t="s">
        <v>1436</v>
      </c>
      <c r="D6" s="167" t="s">
        <v>1516</v>
      </c>
    </row>
    <row r="7" spans="2:5">
      <c r="B7" s="184" t="s">
        <v>1490</v>
      </c>
      <c r="C7" s="184" t="s">
        <v>1491</v>
      </c>
      <c r="D7" s="185"/>
    </row>
    <row r="8" spans="2:5">
      <c r="B8" s="168" t="s">
        <v>1467</v>
      </c>
      <c r="C8" s="165" t="s">
        <v>1468</v>
      </c>
      <c r="D8" s="183" t="s">
        <v>666</v>
      </c>
    </row>
    <row r="9" spans="2:5">
      <c r="B9" s="168" t="s">
        <v>1492</v>
      </c>
      <c r="C9" s="165" t="s">
        <v>1493</v>
      </c>
      <c r="D9" s="183" t="s">
        <v>666</v>
      </c>
    </row>
    <row r="10" spans="2:5">
      <c r="B10" s="168" t="s">
        <v>1494</v>
      </c>
      <c r="C10" s="165" t="s">
        <v>1495</v>
      </c>
      <c r="D10" s="183" t="s">
        <v>666</v>
      </c>
    </row>
    <row r="11" spans="2:5">
      <c r="B11" s="182" t="s">
        <v>1496</v>
      </c>
      <c r="C11" s="181" t="s">
        <v>1497</v>
      </c>
      <c r="D11" s="186" t="s">
        <v>666</v>
      </c>
    </row>
    <row r="12" spans="2:5">
      <c r="B12" s="168" t="s">
        <v>1498</v>
      </c>
      <c r="C12" s="165" t="s">
        <v>1499</v>
      </c>
      <c r="D12" s="183" t="s">
        <v>666</v>
      </c>
    </row>
    <row r="13" spans="2:5">
      <c r="B13" s="182" t="s">
        <v>1500</v>
      </c>
      <c r="C13" s="181" t="s">
        <v>1501</v>
      </c>
      <c r="D13" s="186" t="s">
        <v>666</v>
      </c>
    </row>
    <row r="14" spans="2:5">
      <c r="B14" s="168" t="s">
        <v>1502</v>
      </c>
      <c r="C14" s="165" t="s">
        <v>1503</v>
      </c>
      <c r="D14" s="183" t="s">
        <v>666</v>
      </c>
    </row>
    <row r="15" spans="2:5">
      <c r="B15" s="182" t="s">
        <v>1502</v>
      </c>
      <c r="C15" s="181" t="s">
        <v>1504</v>
      </c>
      <c r="D15" s="186" t="s">
        <v>666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61117-A049-486A-A2A3-4392916FBFBF}">
  <sheetPr>
    <tabColor theme="5" tint="0.59999389629810485"/>
  </sheetPr>
  <dimension ref="A3:D11"/>
  <sheetViews>
    <sheetView workbookViewId="0">
      <selection activeCell="F41" sqref="F41"/>
    </sheetView>
  </sheetViews>
  <sheetFormatPr defaultRowHeight="10.5"/>
  <cols>
    <col min="2" max="2" width="40.6640625" bestFit="1" customWidth="1"/>
    <col min="3" max="3" width="47.6640625" bestFit="1" customWidth="1"/>
  </cols>
  <sheetData>
    <row r="3" spans="1:4">
      <c r="A3" s="164" t="s">
        <v>1431</v>
      </c>
      <c r="B3" s="165" t="s">
        <v>1505</v>
      </c>
      <c r="C3" s="166"/>
      <c r="D3" s="166"/>
    </row>
    <row r="4" spans="1:4">
      <c r="A4" s="164" t="s">
        <v>1433</v>
      </c>
      <c r="B4" s="165" t="s">
        <v>1506</v>
      </c>
      <c r="C4" s="166"/>
      <c r="D4" s="166"/>
    </row>
    <row r="5" spans="1:4">
      <c r="B5" s="167" t="s">
        <v>1435</v>
      </c>
      <c r="C5" s="167" t="s">
        <v>1436</v>
      </c>
      <c r="D5" s="167" t="s">
        <v>1516</v>
      </c>
    </row>
    <row r="6" spans="1:4">
      <c r="B6" s="184" t="s">
        <v>1517</v>
      </c>
      <c r="C6" s="184" t="s">
        <v>1518</v>
      </c>
      <c r="D6" s="185"/>
    </row>
    <row r="7" spans="1:4">
      <c r="B7" s="168" t="s">
        <v>1507</v>
      </c>
      <c r="C7" s="165" t="s">
        <v>1508</v>
      </c>
      <c r="D7" s="183" t="s">
        <v>666</v>
      </c>
    </row>
    <row r="8" spans="1:4">
      <c r="B8" s="187" t="s">
        <v>1509</v>
      </c>
      <c r="C8" s="172" t="s">
        <v>1510</v>
      </c>
      <c r="D8" s="188" t="s">
        <v>665</v>
      </c>
    </row>
    <row r="9" spans="1:4">
      <c r="B9" s="182" t="s">
        <v>1511</v>
      </c>
      <c r="C9" s="181" t="s">
        <v>1512</v>
      </c>
      <c r="D9" s="186" t="s">
        <v>666</v>
      </c>
    </row>
    <row r="10" spans="1:4">
      <c r="B10" s="168" t="s">
        <v>1513</v>
      </c>
      <c r="C10" s="165" t="s">
        <v>1514</v>
      </c>
      <c r="D10" s="183" t="s">
        <v>666</v>
      </c>
    </row>
    <row r="11" spans="1:4">
      <c r="B11" s="182" t="s">
        <v>1513</v>
      </c>
      <c r="C11" s="181" t="s">
        <v>1515</v>
      </c>
      <c r="D11" s="186" t="s">
        <v>666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86A05-8A7A-4124-986A-AB65CE49EF2D}">
  <sheetPr>
    <tabColor theme="5" tint="0.59999389629810485"/>
  </sheetPr>
  <dimension ref="A3:D13"/>
  <sheetViews>
    <sheetView workbookViewId="0">
      <selection activeCell="F41" sqref="F41"/>
    </sheetView>
  </sheetViews>
  <sheetFormatPr defaultRowHeight="10.5"/>
  <cols>
    <col min="2" max="2" width="45.6640625" bestFit="1" customWidth="1"/>
    <col min="3" max="3" width="47" bestFit="1" customWidth="1"/>
  </cols>
  <sheetData>
    <row r="3" spans="1:4">
      <c r="A3" s="164" t="s">
        <v>1431</v>
      </c>
      <c r="B3" s="165" t="s">
        <v>1519</v>
      </c>
      <c r="C3" s="166"/>
      <c r="D3" s="166"/>
    </row>
    <row r="4" spans="1:4">
      <c r="A4" s="164" t="s">
        <v>1433</v>
      </c>
      <c r="B4" s="165" t="s">
        <v>1520</v>
      </c>
      <c r="C4" s="166"/>
      <c r="D4" s="166"/>
    </row>
    <row r="5" spans="1:4">
      <c r="B5" s="167" t="s">
        <v>1435</v>
      </c>
      <c r="C5" s="167" t="s">
        <v>1536</v>
      </c>
      <c r="D5" s="167" t="s">
        <v>1516</v>
      </c>
    </row>
    <row r="6" spans="1:4">
      <c r="B6" s="184" t="s">
        <v>1521</v>
      </c>
      <c r="C6" s="184" t="s">
        <v>1522</v>
      </c>
      <c r="D6" s="185"/>
    </row>
    <row r="7" spans="1:4">
      <c r="B7" s="168" t="s">
        <v>1523</v>
      </c>
      <c r="C7" s="165" t="s">
        <v>1524</v>
      </c>
      <c r="D7" s="183" t="s">
        <v>666</v>
      </c>
    </row>
    <row r="8" spans="1:4">
      <c r="B8" s="168" t="s">
        <v>1525</v>
      </c>
      <c r="C8" s="165" t="s">
        <v>1526</v>
      </c>
      <c r="D8" s="183" t="s">
        <v>666</v>
      </c>
    </row>
    <row r="9" spans="1:4">
      <c r="B9" s="182" t="s">
        <v>1527</v>
      </c>
      <c r="C9" s="181" t="s">
        <v>1528</v>
      </c>
      <c r="D9" s="186" t="s">
        <v>666</v>
      </c>
    </row>
    <row r="10" spans="1:4">
      <c r="B10" s="168" t="s">
        <v>1529</v>
      </c>
      <c r="C10" s="165" t="s">
        <v>1530</v>
      </c>
      <c r="D10" s="183" t="s">
        <v>665</v>
      </c>
    </row>
    <row r="11" spans="1:4">
      <c r="B11" s="182" t="s">
        <v>1531</v>
      </c>
      <c r="C11" s="181" t="s">
        <v>1532</v>
      </c>
      <c r="D11" s="186" t="s">
        <v>666</v>
      </c>
    </row>
    <row r="12" spans="1:4">
      <c r="B12" s="168" t="s">
        <v>1533</v>
      </c>
      <c r="C12" s="165" t="s">
        <v>1534</v>
      </c>
      <c r="D12" s="183" t="s">
        <v>666</v>
      </c>
    </row>
    <row r="13" spans="1:4">
      <c r="B13" s="182" t="s">
        <v>1533</v>
      </c>
      <c r="C13" s="181" t="s">
        <v>1535</v>
      </c>
      <c r="D13" s="186" t="s">
        <v>666</v>
      </c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2407D-8616-4CA7-BC0B-43BDF7194E6D}">
  <sheetPr>
    <tabColor theme="5" tint="0.59999389629810485"/>
  </sheetPr>
  <dimension ref="B3:D13"/>
  <sheetViews>
    <sheetView workbookViewId="0">
      <selection activeCell="F41" sqref="F41"/>
    </sheetView>
  </sheetViews>
  <sheetFormatPr defaultRowHeight="10.5"/>
  <cols>
    <col min="2" max="2" width="62.5" bestFit="1" customWidth="1"/>
    <col min="3" max="3" width="64.1640625" bestFit="1" customWidth="1"/>
    <col min="4" max="4" width="6.83203125" bestFit="1" customWidth="1"/>
  </cols>
  <sheetData>
    <row r="3" spans="2:4">
      <c r="B3" s="167" t="s">
        <v>1435</v>
      </c>
      <c r="C3" s="167" t="s">
        <v>61</v>
      </c>
      <c r="D3" s="167" t="s">
        <v>1516</v>
      </c>
    </row>
    <row r="4" spans="2:4">
      <c r="B4" s="184" t="s">
        <v>1469</v>
      </c>
      <c r="C4" s="184" t="s">
        <v>1470</v>
      </c>
      <c r="D4" s="185"/>
    </row>
    <row r="5" spans="2:4">
      <c r="B5" s="168" t="s">
        <v>1471</v>
      </c>
      <c r="C5" s="165" t="s">
        <v>1472</v>
      </c>
      <c r="D5" s="183" t="s">
        <v>666</v>
      </c>
    </row>
    <row r="6" spans="2:4">
      <c r="B6" s="168" t="s">
        <v>1473</v>
      </c>
      <c r="C6" s="165" t="s">
        <v>1474</v>
      </c>
      <c r="D6" s="183" t="s">
        <v>665</v>
      </c>
    </row>
    <row r="7" spans="2:4">
      <c r="B7" s="182" t="s">
        <v>1475</v>
      </c>
      <c r="C7" s="181" t="s">
        <v>1476</v>
      </c>
      <c r="D7" s="186" t="s">
        <v>666</v>
      </c>
    </row>
    <row r="8" spans="2:4">
      <c r="B8" s="168" t="s">
        <v>1477</v>
      </c>
      <c r="C8" s="165" t="s">
        <v>1478</v>
      </c>
      <c r="D8" s="183" t="s">
        <v>666</v>
      </c>
    </row>
    <row r="9" spans="2:4">
      <c r="B9" s="168" t="s">
        <v>1479</v>
      </c>
      <c r="C9" s="165" t="s">
        <v>1480</v>
      </c>
      <c r="D9" s="183" t="s">
        <v>666</v>
      </c>
    </row>
    <row r="10" spans="2:4">
      <c r="B10" s="168" t="s">
        <v>1481</v>
      </c>
      <c r="C10" s="165" t="s">
        <v>1482</v>
      </c>
      <c r="D10" s="183" t="s">
        <v>666</v>
      </c>
    </row>
    <row r="11" spans="2:4">
      <c r="B11" s="182" t="s">
        <v>1483</v>
      </c>
      <c r="C11" s="181" t="s">
        <v>1484</v>
      </c>
      <c r="D11" s="186" t="s">
        <v>666</v>
      </c>
    </row>
    <row r="12" spans="2:4">
      <c r="B12" s="168" t="s">
        <v>1485</v>
      </c>
      <c r="C12" s="165" t="s">
        <v>1486</v>
      </c>
      <c r="D12" s="183" t="s">
        <v>666</v>
      </c>
    </row>
    <row r="13" spans="2:4">
      <c r="B13" s="168" t="s">
        <v>1485</v>
      </c>
      <c r="C13" s="165" t="s">
        <v>1487</v>
      </c>
      <c r="D13" s="183" t="s">
        <v>666</v>
      </c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559D3C1D238B44A739AB2A909D63B4" ma:contentTypeVersion="4" ma:contentTypeDescription="Create a new document." ma:contentTypeScope="" ma:versionID="1a9bc6f7d16813389c1a435b13ad396b">
  <xsd:schema xmlns:xsd="http://www.w3.org/2001/XMLSchema" xmlns:xs="http://www.w3.org/2001/XMLSchema" xmlns:p="http://schemas.microsoft.com/office/2006/metadata/properties" xmlns:ns2="9f469b52-b258-4b62-afa1-20174d1724d1" targetNamespace="http://schemas.microsoft.com/office/2006/metadata/properties" ma:root="true" ma:fieldsID="2d7b35c57ba5a324deffa3e56a56d5ff" ns2:_="">
    <xsd:import namespace="9f469b52-b258-4b62-afa1-20174d1724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469b52-b258-4b62-afa1-20174d1724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D46064-EA34-4890-98CB-0F86E7385A41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9f469b52-b258-4b62-afa1-20174d1724d1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97CD809-2759-45D5-98EF-3FB81AC7EA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469b52-b258-4b62-afa1-20174d1724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6B4536-EEC4-4085-AC36-4BB68AA4FF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DEI</vt:lpstr>
      <vt:lpstr>DEI-opsi</vt:lpstr>
      <vt:lpstr>BSLikuiditas</vt:lpstr>
      <vt:lpstr>PL-Nature-AfterTax</vt:lpstr>
      <vt:lpstr>PL-Nature-BeforeTax</vt:lpstr>
      <vt:lpstr>CF-Direct</vt:lpstr>
      <vt:lpstr>SOCE</vt:lpstr>
      <vt:lpstr>SigAccPolicies</vt:lpstr>
      <vt:lpstr>Notes-PPE</vt:lpstr>
      <vt:lpstr>Notes-Right of Use Assets</vt:lpstr>
      <vt:lpstr>Notes Notes Payable</vt:lpstr>
      <vt:lpstr>Notes Bonds Pay</vt:lpstr>
      <vt:lpstr>Notes Sukuk</vt:lpstr>
      <vt:lpstr>Notes LT Bank Loan</vt:lpstr>
      <vt:lpstr>Notes ST Bank Loan</vt:lpstr>
      <vt:lpstr>Notes Bank Loan Likuditas</vt:lpstr>
      <vt:lpstr>Notes PL Tabarru's Funds</vt:lpstr>
      <vt:lpstr>Notes Changes in Tabarru's Fund</vt:lpstr>
      <vt:lpstr>Notes Benevolent Fund</vt:lpstr>
      <vt:lpstr>Notes Zakat Fund</vt:lpstr>
      <vt:lpstr>Notes Changes in Saving Fund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taufan</dc:creator>
  <cp:lastModifiedBy>Kukuh Wicaksono</cp:lastModifiedBy>
  <dcterms:created xsi:type="dcterms:W3CDTF">2014-02-19T05:34:19Z</dcterms:created>
  <dcterms:modified xsi:type="dcterms:W3CDTF">2020-10-20T03:42:22Z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0x010100E3559D3C1D238B44A739AB2A909D63B4</vt:lpwstr>
  </property>
</Properties>
</file>